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Planeacion_del_SIN/Prueba Gaviria/"/>
    </mc:Choice>
  </mc:AlternateContent>
  <xr:revisionPtr revIDLastSave="0" documentId="8_{F0FF2AE7-CDC5-4C73-92C3-52EE9385793D}" xr6:coauthVersionLast="46" xr6:coauthVersionMax="46" xr10:uidLastSave="{00000000-0000-0000-0000-000000000000}"/>
  <bookViews>
    <workbookView xWindow="-22785" yWindow="2475" windowWidth="22905" windowHeight="13740" xr2:uid="{6C6E3919-834F-43E6-A6FA-D3A1C0094DEA}"/>
  </bookViews>
  <sheets>
    <sheet name="Generacion hidraulica Casos De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<sst xmlns="http://schemas.openxmlformats.org/spreadsheetml/2006/main" count="8" uniqueCount="8">
  <si>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Informe Anual de Operación y Mercado 2021</t>
  </si>
  <si>
    <t>Comparación generación hidráulica casos determinísticos vs real durante el 2021</t>
  </si>
  <si>
    <t>Fecha</t>
  </si>
  <si>
    <t>Caso H_2002-2004</t>
  </si>
  <si>
    <t>Caso Esperado CNO.</t>
  </si>
  <si>
    <t>Caso Contingencia CNO.</t>
  </si>
  <si>
    <t>Caso Media histórica</t>
  </si>
  <si>
    <t>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</si>
</sst>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3" borderId="0" xfId="0" applyFill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2" fontId="0" fillId="0" borderId="5" xfId="0" applyNumberForma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0" fontId="6" fillId="0" borderId="6" xfId="0" applyFont="1" applyBorder="1"/>
    <xf numFmtId="2" fontId="0" fillId="0" borderId="1" xfId="0" applyNumberFormat="1" applyBorder="1" applyAlignment="1">
      <alignment horizontal="right"/>
    </xf>
    <xf numFmtId="2" fontId="0" fillId="0" borderId="7" xfId="0" applyNumberFormat="1" applyBorder="1" applyAlignment="1">
      <alignment horizontal="center"/>
    </xf>
    <xf numFmtId="0" fontId="6" fillId="0" borderId="0" xfId="0" applyFont="1"/>
    <xf numFmtId="2" fontId="0" fillId="0" borderId="8" xfId="0" applyNumberFormat="1" applyBorder="1" applyAlignment="1">
      <alignment horizontal="center"/>
    </xf>
    <xf numFmtId="164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 i="0" u="none" strike="noStrike" baseline="0">
                <a:solidFill>
                  <a:sysClr val="windowText" lastClr="000000"/>
                </a:solidFill>
                <a:effectLst/>
              </a:rPr>
              <a:t>Comparación generación </a:t>
            </a:r>
            <a:r>
              <a:rPr lang="es-MX" sz="1400" b="1" i="0" u="none" strike="noStrike" baseline="0">
                <a:solidFill>
                  <a:sysClr val="windowText" lastClr="000000"/>
                </a:solidFill>
                <a:effectLst/>
              </a:rPr>
              <a:t>hidráulica</a:t>
            </a:r>
            <a:r>
              <a:rPr lang="es-CO" sz="1400" b="1" i="0" u="none" strike="noStrike" baseline="0">
                <a:solidFill>
                  <a:sysClr val="windowText" lastClr="000000"/>
                </a:solidFill>
                <a:effectLst/>
              </a:rPr>
              <a:t> casos determinísticos vs real durante el 2021</a:t>
            </a:r>
            <a:endParaRPr lang="es-CO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0987435424205547"/>
          <c:y val="0.10313531353135313"/>
          <c:w val="0.87136071911174884"/>
          <c:h val="0.66781225366631147"/>
        </c:manualLayout>
      </c:layout>
      <c:lineChart>
        <c:grouping val="standard"/>
        <c:varyColors val="0"/>
        <c:ser>
          <c:idx val="0"/>
          <c:order val="0"/>
          <c:tx>
            <c:strRef>
              <c:f>'Generacion hidraulica Casos Det'!$B$3</c:f>
              <c:strCache>
                <c:ptCount val="1"/>
                <c:pt idx="0">
                  <c:v>Caso H_2002-2004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'Generacion hidraulica Casos Det'!$A$4:$A$55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'Generacion hidraulica Casos Det'!$B$4:$B$55</c:f>
              <c:numCache>
                <c:formatCode>General</c:formatCode>
                <c:ptCount val="52"/>
                <c:pt idx="0">
                  <c:v>136.70571428571429</c:v>
                </c:pt>
                <c:pt idx="1">
                  <c:v>133.32285714285715</c:v>
                </c:pt>
                <c:pt idx="2">
                  <c:v>144.24285714285716</c:v>
                </c:pt>
                <c:pt idx="3">
                  <c:v>128.18571428571428</c:v>
                </c:pt>
                <c:pt idx="4">
                  <c:v>133.26285714285714</c:v>
                </c:pt>
                <c:pt idx="5">
                  <c:v>130.82142857142858</c:v>
                </c:pt>
                <c:pt idx="6">
                  <c:v>135.64285714285714</c:v>
                </c:pt>
                <c:pt idx="7">
                  <c:v>131.17285714285714</c:v>
                </c:pt>
                <c:pt idx="8">
                  <c:v>126.32142857142857</c:v>
                </c:pt>
                <c:pt idx="9">
                  <c:v>127.60000000000001</c:v>
                </c:pt>
                <c:pt idx="10">
                  <c:v>128.69428571428571</c:v>
                </c:pt>
                <c:pt idx="11">
                  <c:v>121.96714285714286</c:v>
                </c:pt>
                <c:pt idx="12">
                  <c:v>115.23428571428572</c:v>
                </c:pt>
                <c:pt idx="13">
                  <c:v>147.62857142857143</c:v>
                </c:pt>
                <c:pt idx="14">
                  <c:v>147.67142857142858</c:v>
                </c:pt>
                <c:pt idx="15">
                  <c:v>147.68571428571428</c:v>
                </c:pt>
                <c:pt idx="16">
                  <c:v>144.97142857142856</c:v>
                </c:pt>
                <c:pt idx="17">
                  <c:v>149.48571428571429</c:v>
                </c:pt>
                <c:pt idx="18">
                  <c:v>149.84285714285716</c:v>
                </c:pt>
                <c:pt idx="19">
                  <c:v>146.44285714285712</c:v>
                </c:pt>
                <c:pt idx="20">
                  <c:v>150.98571428571429</c:v>
                </c:pt>
                <c:pt idx="21">
                  <c:v>152.15714285714284</c:v>
                </c:pt>
                <c:pt idx="22">
                  <c:v>150.32857142857142</c:v>
                </c:pt>
                <c:pt idx="23">
                  <c:v>150.54285714285714</c:v>
                </c:pt>
                <c:pt idx="24">
                  <c:v>152.70000000000002</c:v>
                </c:pt>
                <c:pt idx="25">
                  <c:v>151.68571428571428</c:v>
                </c:pt>
                <c:pt idx="26">
                  <c:v>151.31428571428572</c:v>
                </c:pt>
                <c:pt idx="27">
                  <c:v>150.65714285714284</c:v>
                </c:pt>
                <c:pt idx="28">
                  <c:v>146.05714285714285</c:v>
                </c:pt>
                <c:pt idx="29">
                  <c:v>149.6</c:v>
                </c:pt>
                <c:pt idx="30">
                  <c:v>150.08571428571426</c:v>
                </c:pt>
                <c:pt idx="31">
                  <c:v>153</c:v>
                </c:pt>
                <c:pt idx="32">
                  <c:v>149.5</c:v>
                </c:pt>
                <c:pt idx="33">
                  <c:v>153.79999999999998</c:v>
                </c:pt>
                <c:pt idx="34">
                  <c:v>153.57142857142858</c:v>
                </c:pt>
                <c:pt idx="35">
                  <c:v>153.91428571428574</c:v>
                </c:pt>
                <c:pt idx="36">
                  <c:v>152.98571428571429</c:v>
                </c:pt>
                <c:pt idx="37">
                  <c:v>147.82857142857142</c:v>
                </c:pt>
                <c:pt idx="38">
                  <c:v>146.24285714285716</c:v>
                </c:pt>
                <c:pt idx="39">
                  <c:v>146.37142857142857</c:v>
                </c:pt>
                <c:pt idx="40">
                  <c:v>145.95714285714286</c:v>
                </c:pt>
                <c:pt idx="41">
                  <c:v>143.01428571428571</c:v>
                </c:pt>
                <c:pt idx="42">
                  <c:v>146.95714285714286</c:v>
                </c:pt>
                <c:pt idx="43">
                  <c:v>146.12857142857143</c:v>
                </c:pt>
                <c:pt idx="44">
                  <c:v>152.68571428571428</c:v>
                </c:pt>
                <c:pt idx="45">
                  <c:v>149.15714285714284</c:v>
                </c:pt>
                <c:pt idx="46">
                  <c:v>153.79999999999998</c:v>
                </c:pt>
                <c:pt idx="47">
                  <c:v>149.28571428571428</c:v>
                </c:pt>
                <c:pt idx="48">
                  <c:v>149.78571428571428</c:v>
                </c:pt>
                <c:pt idx="49">
                  <c:v>147.55714285714288</c:v>
                </c:pt>
                <c:pt idx="50">
                  <c:v>135.26857142857142</c:v>
                </c:pt>
                <c:pt idx="51">
                  <c:v>130.1057142857143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93-431F-A8A0-E938EF56C951}"/>
            </c:ext>
          </c:extLst>
        </c:ser>
        <c:ser>
          <c:idx val="1"/>
          <c:order val="1"/>
          <c:tx>
            <c:strRef>
              <c:f>'Generacion hidraulica Casos Det'!$C$3</c:f>
              <c:strCache>
                <c:ptCount val="1"/>
                <c:pt idx="0">
                  <c:v>Caso Esperado CNO.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'Generacion hidraulica Casos Det'!$A$4:$A$55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'Generacion hidraulica Casos Det'!$C$4:$C$55</c:f>
              <c:numCache>
                <c:formatCode>General</c:formatCode>
                <c:ptCount val="52"/>
                <c:pt idx="0">
                  <c:v>150.81428571428572</c:v>
                </c:pt>
                <c:pt idx="1">
                  <c:v>149.67142857142858</c:v>
                </c:pt>
                <c:pt idx="2">
                  <c:v>160.3857142857143</c:v>
                </c:pt>
                <c:pt idx="3">
                  <c:v>158.78571428571428</c:v>
                </c:pt>
                <c:pt idx="4">
                  <c:v>162.9</c:v>
                </c:pt>
                <c:pt idx="5">
                  <c:v>162.02857142857144</c:v>
                </c:pt>
                <c:pt idx="6">
                  <c:v>164.92857142857142</c:v>
                </c:pt>
                <c:pt idx="7">
                  <c:v>162.48571428571429</c:v>
                </c:pt>
                <c:pt idx="8">
                  <c:v>157.87142857142857</c:v>
                </c:pt>
                <c:pt idx="9">
                  <c:v>157.51428571428571</c:v>
                </c:pt>
                <c:pt idx="10">
                  <c:v>156.79999999999998</c:v>
                </c:pt>
                <c:pt idx="11">
                  <c:v>152.8857142857143</c:v>
                </c:pt>
                <c:pt idx="12">
                  <c:v>143.27142857142857</c:v>
                </c:pt>
                <c:pt idx="13">
                  <c:v>151.95714285714286</c:v>
                </c:pt>
                <c:pt idx="14">
                  <c:v>151.62857142857143</c:v>
                </c:pt>
                <c:pt idx="15">
                  <c:v>151.79999999999998</c:v>
                </c:pt>
                <c:pt idx="16">
                  <c:v>151.35714285714286</c:v>
                </c:pt>
                <c:pt idx="17">
                  <c:v>155.54285714285714</c:v>
                </c:pt>
                <c:pt idx="18">
                  <c:v>155.15714285714284</c:v>
                </c:pt>
                <c:pt idx="19">
                  <c:v>153.6</c:v>
                </c:pt>
                <c:pt idx="20">
                  <c:v>157.21428571428572</c:v>
                </c:pt>
                <c:pt idx="21">
                  <c:v>157.70000000000002</c:v>
                </c:pt>
                <c:pt idx="22">
                  <c:v>153.25714285714284</c:v>
                </c:pt>
                <c:pt idx="23">
                  <c:v>154.94285714285712</c:v>
                </c:pt>
                <c:pt idx="24">
                  <c:v>159.29999999999998</c:v>
                </c:pt>
                <c:pt idx="25">
                  <c:v>158.57142857142858</c:v>
                </c:pt>
                <c:pt idx="26">
                  <c:v>160.70000000000002</c:v>
                </c:pt>
                <c:pt idx="27">
                  <c:v>165.82857142857142</c:v>
                </c:pt>
                <c:pt idx="28">
                  <c:v>161.24285714285716</c:v>
                </c:pt>
                <c:pt idx="29">
                  <c:v>164.9</c:v>
                </c:pt>
                <c:pt idx="30">
                  <c:v>165.25714285714284</c:v>
                </c:pt>
                <c:pt idx="31">
                  <c:v>167.41428571428574</c:v>
                </c:pt>
                <c:pt idx="32">
                  <c:v>163.95714285714286</c:v>
                </c:pt>
                <c:pt idx="33">
                  <c:v>167.77142857142857</c:v>
                </c:pt>
                <c:pt idx="34">
                  <c:v>167.70000000000002</c:v>
                </c:pt>
                <c:pt idx="35">
                  <c:v>167.68571428571428</c:v>
                </c:pt>
                <c:pt idx="36">
                  <c:v>167.58571428571426</c:v>
                </c:pt>
                <c:pt idx="37">
                  <c:v>167.57142857142858</c:v>
                </c:pt>
                <c:pt idx="38">
                  <c:v>167.48571428571429</c:v>
                </c:pt>
                <c:pt idx="39">
                  <c:v>167.92857142857142</c:v>
                </c:pt>
                <c:pt idx="40">
                  <c:v>166.70000000000002</c:v>
                </c:pt>
                <c:pt idx="41">
                  <c:v>161.92857142857142</c:v>
                </c:pt>
                <c:pt idx="42">
                  <c:v>166.85714285714286</c:v>
                </c:pt>
                <c:pt idx="43">
                  <c:v>165.41428571428574</c:v>
                </c:pt>
                <c:pt idx="44">
                  <c:v>168.79999999999998</c:v>
                </c:pt>
                <c:pt idx="45">
                  <c:v>165.08571428571426</c:v>
                </c:pt>
                <c:pt idx="46">
                  <c:v>169.71428571428572</c:v>
                </c:pt>
                <c:pt idx="47">
                  <c:v>169.94285714285712</c:v>
                </c:pt>
                <c:pt idx="48">
                  <c:v>165.82857142857142</c:v>
                </c:pt>
                <c:pt idx="49">
                  <c:v>168.21428571428572</c:v>
                </c:pt>
                <c:pt idx="50">
                  <c:v>155.9</c:v>
                </c:pt>
                <c:pt idx="51">
                  <c:v>150.71428571428572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93-431F-A8A0-E938EF56C951}"/>
            </c:ext>
          </c:extLst>
        </c:ser>
        <c:ser>
          <c:idx val="2"/>
          <c:order val="2"/>
          <c:tx>
            <c:strRef>
              <c:f>'Generacion hidraulica Casos Det'!$D$3</c:f>
              <c:strCache>
                <c:ptCount val="1"/>
                <c:pt idx="0">
                  <c:v>Caso Contingencia CNO.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'Generacion hidraulica Casos Det'!$A$4:$A$55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'Generacion hidraulica Casos Det'!$D$4:$D$55</c:f>
              <c:numCache>
                <c:formatCode>General</c:formatCode>
                <c:ptCount val="52"/>
                <c:pt idx="0">
                  <c:v>144.21428571428572</c:v>
                </c:pt>
                <c:pt idx="1">
                  <c:v>142.81714285714287</c:v>
                </c:pt>
                <c:pt idx="2">
                  <c:v>151.91428571428574</c:v>
                </c:pt>
                <c:pt idx="3">
                  <c:v>153.12857142857143</c:v>
                </c:pt>
                <c:pt idx="4">
                  <c:v>158.17142857142858</c:v>
                </c:pt>
                <c:pt idx="5">
                  <c:v>155.68571428571428</c:v>
                </c:pt>
                <c:pt idx="6">
                  <c:v>159.94285714285712</c:v>
                </c:pt>
                <c:pt idx="7">
                  <c:v>159.27142857142857</c:v>
                </c:pt>
                <c:pt idx="8">
                  <c:v>154.67142857142858</c:v>
                </c:pt>
                <c:pt idx="9">
                  <c:v>152.6</c:v>
                </c:pt>
                <c:pt idx="10">
                  <c:v>154.5</c:v>
                </c:pt>
                <c:pt idx="11">
                  <c:v>150.31428571428572</c:v>
                </c:pt>
                <c:pt idx="12">
                  <c:v>140.20857142857145</c:v>
                </c:pt>
                <c:pt idx="13">
                  <c:v>147.6142857142857</c:v>
                </c:pt>
                <c:pt idx="14">
                  <c:v>147.65714285714284</c:v>
                </c:pt>
                <c:pt idx="15">
                  <c:v>147.67142857142858</c:v>
                </c:pt>
                <c:pt idx="16">
                  <c:v>144.97142857142856</c:v>
                </c:pt>
                <c:pt idx="17">
                  <c:v>149.47142857142856</c:v>
                </c:pt>
                <c:pt idx="18">
                  <c:v>148.95714285714286</c:v>
                </c:pt>
                <c:pt idx="19">
                  <c:v>146.44285714285712</c:v>
                </c:pt>
                <c:pt idx="20">
                  <c:v>150.98571428571429</c:v>
                </c:pt>
                <c:pt idx="21">
                  <c:v>151.5</c:v>
                </c:pt>
                <c:pt idx="22">
                  <c:v>145.94285714285715</c:v>
                </c:pt>
                <c:pt idx="23">
                  <c:v>146.51428571428571</c:v>
                </c:pt>
                <c:pt idx="24">
                  <c:v>150.87142857142857</c:v>
                </c:pt>
                <c:pt idx="25">
                  <c:v>150.1</c:v>
                </c:pt>
                <c:pt idx="26">
                  <c:v>149.48571428571429</c:v>
                </c:pt>
                <c:pt idx="27">
                  <c:v>153.45714285714286</c:v>
                </c:pt>
                <c:pt idx="28">
                  <c:v>148.92857142857142</c:v>
                </c:pt>
                <c:pt idx="29">
                  <c:v>154.65714285714284</c:v>
                </c:pt>
                <c:pt idx="30">
                  <c:v>153.01428571428571</c:v>
                </c:pt>
                <c:pt idx="31">
                  <c:v>158.04285714285714</c:v>
                </c:pt>
                <c:pt idx="32">
                  <c:v>154.48571428571429</c:v>
                </c:pt>
                <c:pt idx="33">
                  <c:v>157.4</c:v>
                </c:pt>
                <c:pt idx="34">
                  <c:v>156.37142857142857</c:v>
                </c:pt>
                <c:pt idx="35">
                  <c:v>158.9</c:v>
                </c:pt>
                <c:pt idx="36">
                  <c:v>158.08571428571426</c:v>
                </c:pt>
                <c:pt idx="37">
                  <c:v>155.74285714285716</c:v>
                </c:pt>
                <c:pt idx="38">
                  <c:v>156.07142857142858</c:v>
                </c:pt>
                <c:pt idx="39">
                  <c:v>156.08571428571426</c:v>
                </c:pt>
                <c:pt idx="40">
                  <c:v>156.64285714285714</c:v>
                </c:pt>
                <c:pt idx="41">
                  <c:v>152.84285714285716</c:v>
                </c:pt>
                <c:pt idx="42">
                  <c:v>156.77142857142857</c:v>
                </c:pt>
                <c:pt idx="43">
                  <c:v>155.4</c:v>
                </c:pt>
                <c:pt idx="44">
                  <c:v>161.21428571428572</c:v>
                </c:pt>
                <c:pt idx="45">
                  <c:v>156.64285714285714</c:v>
                </c:pt>
                <c:pt idx="46">
                  <c:v>159.05714285714288</c:v>
                </c:pt>
                <c:pt idx="47">
                  <c:v>160.70000000000002</c:v>
                </c:pt>
                <c:pt idx="48">
                  <c:v>155.15714285714284</c:v>
                </c:pt>
                <c:pt idx="49">
                  <c:v>157.47142857142856</c:v>
                </c:pt>
                <c:pt idx="50">
                  <c:v>145.18571428571428</c:v>
                </c:pt>
                <c:pt idx="51">
                  <c:v>140.03285714285715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93-431F-A8A0-E938EF56C951}"/>
            </c:ext>
          </c:extLst>
        </c:ser>
        <c:ser>
          <c:idx val="3"/>
          <c:order val="3"/>
          <c:tx>
            <c:strRef>
              <c:f>'Generacion hidraulica Casos Det'!$E$3</c:f>
              <c:strCache>
                <c:ptCount val="1"/>
                <c:pt idx="0">
                  <c:v>Caso Media histórica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'Generacion hidraulica Casos Det'!$A$4:$A$55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'Generacion hidraulica Casos Det'!$E$4:$E$55</c:f>
              <c:numCache>
                <c:formatCode>General</c:formatCode>
                <c:ptCount val="52"/>
                <c:pt idx="0">
                  <c:v>151.44285714285712</c:v>
                </c:pt>
                <c:pt idx="1">
                  <c:v>152.1142857142857</c:v>
                </c:pt>
                <c:pt idx="2">
                  <c:v>160.3857142857143</c:v>
                </c:pt>
                <c:pt idx="3">
                  <c:v>158.78571428571428</c:v>
                </c:pt>
                <c:pt idx="4">
                  <c:v>162.85714285714286</c:v>
                </c:pt>
                <c:pt idx="5">
                  <c:v>161.74285714285716</c:v>
                </c:pt>
                <c:pt idx="6">
                  <c:v>164.12857142857143</c:v>
                </c:pt>
                <c:pt idx="7">
                  <c:v>163.07142857142858</c:v>
                </c:pt>
                <c:pt idx="8">
                  <c:v>158.51428571428571</c:v>
                </c:pt>
                <c:pt idx="9">
                  <c:v>158.5</c:v>
                </c:pt>
                <c:pt idx="10">
                  <c:v>158.12857142857143</c:v>
                </c:pt>
                <c:pt idx="11">
                  <c:v>153.75714285714284</c:v>
                </c:pt>
                <c:pt idx="12">
                  <c:v>144.67142857142858</c:v>
                </c:pt>
                <c:pt idx="13">
                  <c:v>152.70000000000002</c:v>
                </c:pt>
                <c:pt idx="14">
                  <c:v>152.57142857142858</c:v>
                </c:pt>
                <c:pt idx="15">
                  <c:v>152.57142857142858</c:v>
                </c:pt>
                <c:pt idx="16">
                  <c:v>150.85714285714286</c:v>
                </c:pt>
                <c:pt idx="17">
                  <c:v>155.6142857142857</c:v>
                </c:pt>
                <c:pt idx="18">
                  <c:v>155.21428571428572</c:v>
                </c:pt>
                <c:pt idx="19">
                  <c:v>153.65714285714284</c:v>
                </c:pt>
                <c:pt idx="20">
                  <c:v>157.24285714285716</c:v>
                </c:pt>
                <c:pt idx="21">
                  <c:v>157.71428571428572</c:v>
                </c:pt>
                <c:pt idx="22">
                  <c:v>153.27142857142857</c:v>
                </c:pt>
                <c:pt idx="23">
                  <c:v>154.94285714285712</c:v>
                </c:pt>
                <c:pt idx="24">
                  <c:v>159.4</c:v>
                </c:pt>
                <c:pt idx="25">
                  <c:v>159.3857142857143</c:v>
                </c:pt>
                <c:pt idx="26">
                  <c:v>161.98571428571429</c:v>
                </c:pt>
                <c:pt idx="27">
                  <c:v>165.79999999999998</c:v>
                </c:pt>
                <c:pt idx="28">
                  <c:v>161.4</c:v>
                </c:pt>
                <c:pt idx="29">
                  <c:v>164.97142857142856</c:v>
                </c:pt>
                <c:pt idx="30">
                  <c:v>165.8857142857143</c:v>
                </c:pt>
                <c:pt idx="31">
                  <c:v>167.41428571428574</c:v>
                </c:pt>
                <c:pt idx="32">
                  <c:v>163.92857142857142</c:v>
                </c:pt>
                <c:pt idx="33">
                  <c:v>167.82857142857142</c:v>
                </c:pt>
                <c:pt idx="34">
                  <c:v>168.21428571428572</c:v>
                </c:pt>
                <c:pt idx="35">
                  <c:v>168.17142857142858</c:v>
                </c:pt>
                <c:pt idx="36">
                  <c:v>168.1</c:v>
                </c:pt>
                <c:pt idx="37">
                  <c:v>167.57142857142858</c:v>
                </c:pt>
                <c:pt idx="38">
                  <c:v>167.9</c:v>
                </c:pt>
                <c:pt idx="39">
                  <c:v>167.95714285714286</c:v>
                </c:pt>
                <c:pt idx="40">
                  <c:v>167.44285714285712</c:v>
                </c:pt>
                <c:pt idx="41">
                  <c:v>163.5</c:v>
                </c:pt>
                <c:pt idx="42">
                  <c:v>167.45714285714286</c:v>
                </c:pt>
                <c:pt idx="43">
                  <c:v>166.05714285714288</c:v>
                </c:pt>
                <c:pt idx="44">
                  <c:v>169.8857142857143</c:v>
                </c:pt>
                <c:pt idx="45">
                  <c:v>166.31428571428572</c:v>
                </c:pt>
                <c:pt idx="46">
                  <c:v>170.37142857142857</c:v>
                </c:pt>
                <c:pt idx="47">
                  <c:v>169.98571428571429</c:v>
                </c:pt>
                <c:pt idx="48">
                  <c:v>166.78571428571428</c:v>
                </c:pt>
                <c:pt idx="49">
                  <c:v>169.01428571428571</c:v>
                </c:pt>
                <c:pt idx="50">
                  <c:v>156.75714285714284</c:v>
                </c:pt>
                <c:pt idx="51">
                  <c:v>151.57142857142858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93-431F-A8A0-E938EF56C951}"/>
            </c:ext>
          </c:extLst>
        </c:ser>
        <c:ser>
          <c:idx val="4"/>
          <c:order val="4"/>
          <c:tx>
            <c:strRef>
              <c:f>'Generacion hidraulica Casos Det'!$F$3</c:f>
              <c:strCache>
                <c:ptCount val="1"/>
                <c:pt idx="0">
                  <c:v>Real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numRef>
              <c:f>'Generacion hidraulica Casos Det'!$A$4:$A$55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'Generacion hidraulica Casos Det'!$F$4:$F$55</c:f>
              <c:numCache>
                <c:formatCode>0.00</c:formatCode>
                <c:ptCount val="52"/>
                <c:pt idx="0">
                  <c:v>150.73219436571429</c:v>
                </c:pt>
                <c:pt idx="1">
                  <c:v>158.52736482999998</c:v>
                </c:pt>
                <c:pt idx="2">
                  <c:v>148.74567328571433</c:v>
                </c:pt>
                <c:pt idx="3">
                  <c:v>141.61159229285707</c:v>
                </c:pt>
                <c:pt idx="4">
                  <c:v>142.07954752857148</c:v>
                </c:pt>
                <c:pt idx="5">
                  <c:v>142.23828803571422</c:v>
                </c:pt>
                <c:pt idx="6">
                  <c:v>142.72770648714294</c:v>
                </c:pt>
                <c:pt idx="7">
                  <c:v>145.3306919428571</c:v>
                </c:pt>
                <c:pt idx="8">
                  <c:v>141.39372772142858</c:v>
                </c:pt>
                <c:pt idx="9">
                  <c:v>154.09367630142853</c:v>
                </c:pt>
                <c:pt idx="10">
                  <c:v>158.38980137000004</c:v>
                </c:pt>
                <c:pt idx="11">
                  <c:v>164.11892104857154</c:v>
                </c:pt>
                <c:pt idx="12">
                  <c:v>154.26127648714294</c:v>
                </c:pt>
                <c:pt idx="13">
                  <c:v>166.56069646571436</c:v>
                </c:pt>
                <c:pt idx="14">
                  <c:v>167.47923532714287</c:v>
                </c:pt>
                <c:pt idx="15">
                  <c:v>160.06986674857134</c:v>
                </c:pt>
                <c:pt idx="16">
                  <c:v>149.98573662714284</c:v>
                </c:pt>
                <c:pt idx="17">
                  <c:v>161.15998603999998</c:v>
                </c:pt>
                <c:pt idx="18">
                  <c:v>172.48132890428568</c:v>
                </c:pt>
                <c:pt idx="19">
                  <c:v>169.47058882857141</c:v>
                </c:pt>
                <c:pt idx="20">
                  <c:v>166.6721795414287</c:v>
                </c:pt>
                <c:pt idx="21">
                  <c:v>169.95922362428576</c:v>
                </c:pt>
                <c:pt idx="22">
                  <c:v>167.9969750057144</c:v>
                </c:pt>
                <c:pt idx="23">
                  <c:v>169.93697520285718</c:v>
                </c:pt>
                <c:pt idx="24">
                  <c:v>170.68113177571439</c:v>
                </c:pt>
                <c:pt idx="25">
                  <c:v>171.5695475028572</c:v>
                </c:pt>
                <c:pt idx="26">
                  <c:v>167.50747072999997</c:v>
                </c:pt>
                <c:pt idx="27">
                  <c:v>175.88791809000008</c:v>
                </c:pt>
                <c:pt idx="28">
                  <c:v>173.44548802428571</c:v>
                </c:pt>
                <c:pt idx="29">
                  <c:v>173.86043999142842</c:v>
                </c:pt>
                <c:pt idx="30">
                  <c:v>172.05578855142858</c:v>
                </c:pt>
                <c:pt idx="31">
                  <c:v>174.11288490571411</c:v>
                </c:pt>
                <c:pt idx="32">
                  <c:v>169.67920899714289</c:v>
                </c:pt>
                <c:pt idx="33">
                  <c:v>177.66348342285704</c:v>
                </c:pt>
                <c:pt idx="34">
                  <c:v>183.94706699142884</c:v>
                </c:pt>
                <c:pt idx="35">
                  <c:v>180.87929731285712</c:v>
                </c:pt>
                <c:pt idx="36">
                  <c:v>183.50238941142865</c:v>
                </c:pt>
                <c:pt idx="37">
                  <c:v>183.41823936857142</c:v>
                </c:pt>
                <c:pt idx="38">
                  <c:v>183.1916508985714</c:v>
                </c:pt>
                <c:pt idx="39">
                  <c:v>186.63619427857145</c:v>
                </c:pt>
                <c:pt idx="40">
                  <c:v>184.15589789285707</c:v>
                </c:pt>
                <c:pt idx="41">
                  <c:v>177.7130332028571</c:v>
                </c:pt>
                <c:pt idx="42">
                  <c:v>175.80871864571432</c:v>
                </c:pt>
                <c:pt idx="43">
                  <c:v>174.82519089000002</c:v>
                </c:pt>
                <c:pt idx="44">
                  <c:v>180.63139277142855</c:v>
                </c:pt>
                <c:pt idx="45">
                  <c:v>178.73411134571435</c:v>
                </c:pt>
                <c:pt idx="46">
                  <c:v>177.27058991571431</c:v>
                </c:pt>
                <c:pt idx="47">
                  <c:v>179.82431170857149</c:v>
                </c:pt>
                <c:pt idx="48">
                  <c:v>172.5468322157142</c:v>
                </c:pt>
                <c:pt idx="49">
                  <c:v>156.46056171000009</c:v>
                </c:pt>
                <c:pt idx="50">
                  <c:v>133.96157628285712</c:v>
                </c:pt>
                <c:pt idx="51">
                  <c:v>100.13766857714282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93-431F-A8A0-E938EF56C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298047"/>
        <c:axId val="333203231"/>
      </c:lineChart>
      <c:dateAx>
        <c:axId val="90298047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3203231"/>
        <c:crosses val="autoZero"/>
        <c:auto val="1"/>
        <c:lblOffset val="100"/>
        <c:baseTimeUnit val="days"/>
      </c:dateAx>
      <c:valAx>
        <c:axId val="33320323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GWH/DIA</a:t>
                </a:r>
              </a:p>
            </c:rich>
          </c:tx>
          <c:layout>
            <c:manualLayout>
              <c:xMode val="edge"/>
              <c:yMode val="edge"/>
              <c:x val="2.5588536335721598E-2"/>
              <c:y val="0.35350172812556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298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-41241</xdr:colOff>
      <xdr:row>0</xdr:row>
      <xdr:rowOff>-17779</xdr:rowOff>
    </xdr:from>
    <xdr:to>
      <xdr:col>1</xdr:col>
      <xdr:colOff>50734</xdr:colOff>
      <xdr:row>1</xdr:row>
      <xdr:rowOff>180975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81828D8B-D2CE-449E-B3A7-D7E8EE850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41241" y="-21589"/>
          <a:ext cx="890170" cy="394969"/>
        </a:xfrm>
        <a:prstGeom prst="rect">
          <a:avLst/>
        </a:prstGeom>
      </xdr:spPr>
    </xdr:pic>
    <xdr:clientData/>
  </xdr:twoCellAnchor>
  <xdr:twoCellAnchor>
    <xdr:from>
      <xdr:col>6</xdr:col>
      <xdr:colOff>259080</xdr:colOff>
      <xdr:row>2</xdr:row>
      <xdr:rowOff>15240</xdr:rowOff>
    </xdr:from>
    <xdr:to>
      <xdr:col>18</xdr:col>
      <xdr:colOff>121920</xdr:colOff>
      <xdr:row>26</xdr:row>
      <xdr:rowOff>91440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438C70C-0827-4857-B0E8-4A082159CB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gaviria_xm_com_co/Documents/InformesAnualesXM/2021/ELABORACION/Planeacion_del_SIN/01_Figuras%20Planeamiento%20Energ&#233;tic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 variacion Reserv SIN Est LP "/>
      <sheetName val="Generación energia hidraulica"/>
      <sheetName val="Generacion termica de estudioLP"/>
      <sheetName val="Aportes estudio LP"/>
      <sheetName val="Ev embalse de caso estocastico"/>
      <sheetName val="Evolución del embalse agregado "/>
      <sheetName val="hidráulica casos determinístico"/>
      <sheetName val="Generacion hidraulica Casos Det"/>
      <sheetName val="térmica casos estocásticos "/>
      <sheetName val="térmica casos determinísticos "/>
      <sheetName val="aportes estocásticos "/>
      <sheetName val="Proyección de demanda  UPME"/>
      <sheetName val="Intercambios internacionales"/>
      <sheetName val="Tabla 2"/>
      <sheetName val="Tabla 1"/>
      <sheetName val="Escenarios hidrológico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Caso H_2002-2004</v>
          </cell>
          <cell r="C3" t="str">
            <v>Caso Esperado CNO.</v>
          </cell>
          <cell r="D3" t="str">
            <v>Caso Contingencia CNO.</v>
          </cell>
          <cell r="E3" t="str">
            <v>Caso Media histórica</v>
          </cell>
          <cell r="F3" t="str">
            <v>Real</v>
          </cell>
        </row>
        <row r="4">
          <cell r="A4">
            <v>44200</v>
          </cell>
          <cell r="B4">
            <v>136.70571428571429</v>
          </cell>
          <cell r="C4">
            <v>150.81428571428572</v>
          </cell>
          <cell r="D4">
            <v>144.21428571428572</v>
          </cell>
          <cell r="E4">
            <v>151.44285714285712</v>
          </cell>
          <cell r="F4">
            <v>150.73219436571429</v>
          </cell>
        </row>
        <row r="5">
          <cell r="A5">
            <v>44207</v>
          </cell>
          <cell r="B5">
            <v>133.32285714285715</v>
          </cell>
          <cell r="C5">
            <v>149.67142857142858</v>
          </cell>
          <cell r="D5">
            <v>142.81714285714287</v>
          </cell>
          <cell r="E5">
            <v>152.1142857142857</v>
          </cell>
          <cell r="F5">
            <v>158.52736482999998</v>
          </cell>
        </row>
        <row r="6">
          <cell r="A6">
            <v>44214</v>
          </cell>
          <cell r="B6">
            <v>144.24285714285716</v>
          </cell>
          <cell r="C6">
            <v>160.3857142857143</v>
          </cell>
          <cell r="D6">
            <v>151.91428571428574</v>
          </cell>
          <cell r="E6">
            <v>160.3857142857143</v>
          </cell>
          <cell r="F6">
            <v>148.74567328571433</v>
          </cell>
        </row>
        <row r="7">
          <cell r="A7">
            <v>44221</v>
          </cell>
          <cell r="B7">
            <v>128.18571428571428</v>
          </cell>
          <cell r="C7">
            <v>158.78571428571428</v>
          </cell>
          <cell r="D7">
            <v>153.12857142857143</v>
          </cell>
          <cell r="E7">
            <v>158.78571428571428</v>
          </cell>
          <cell r="F7">
            <v>141.61159229285707</v>
          </cell>
        </row>
        <row r="8">
          <cell r="A8">
            <v>44228</v>
          </cell>
          <cell r="B8">
            <v>133.26285714285714</v>
          </cell>
          <cell r="C8">
            <v>162.9</v>
          </cell>
          <cell r="D8">
            <v>158.17142857142858</v>
          </cell>
          <cell r="E8">
            <v>162.85714285714286</v>
          </cell>
          <cell r="F8">
            <v>142.07954752857148</v>
          </cell>
        </row>
        <row r="9">
          <cell r="A9">
            <v>44235</v>
          </cell>
          <cell r="B9">
            <v>130.82142857142858</v>
          </cell>
          <cell r="C9">
            <v>162.02857142857144</v>
          </cell>
          <cell r="D9">
            <v>155.68571428571428</v>
          </cell>
          <cell r="E9">
            <v>161.74285714285716</v>
          </cell>
          <cell r="F9">
            <v>142.23828803571422</v>
          </cell>
        </row>
        <row r="10">
          <cell r="A10">
            <v>44242</v>
          </cell>
          <cell r="B10">
            <v>135.64285714285714</v>
          </cell>
          <cell r="C10">
            <v>164.92857142857142</v>
          </cell>
          <cell r="D10">
            <v>159.94285714285712</v>
          </cell>
          <cell r="E10">
            <v>164.12857142857143</v>
          </cell>
          <cell r="F10">
            <v>142.72770648714294</v>
          </cell>
        </row>
        <row r="11">
          <cell r="A11">
            <v>44249</v>
          </cell>
          <cell r="B11">
            <v>131.17285714285714</v>
          </cell>
          <cell r="C11">
            <v>162.48571428571429</v>
          </cell>
          <cell r="D11">
            <v>159.27142857142857</v>
          </cell>
          <cell r="E11">
            <v>163.07142857142858</v>
          </cell>
          <cell r="F11">
            <v>145.3306919428571</v>
          </cell>
        </row>
        <row r="12">
          <cell r="A12">
            <v>44256</v>
          </cell>
          <cell r="B12">
            <v>126.32142857142857</v>
          </cell>
          <cell r="C12">
            <v>157.87142857142857</v>
          </cell>
          <cell r="D12">
            <v>154.67142857142858</v>
          </cell>
          <cell r="E12">
            <v>158.51428571428571</v>
          </cell>
          <cell r="F12">
            <v>141.39372772142858</v>
          </cell>
        </row>
        <row r="13">
          <cell r="A13">
            <v>44263</v>
          </cell>
          <cell r="B13">
            <v>127.60000000000001</v>
          </cell>
          <cell r="C13">
            <v>157.51428571428571</v>
          </cell>
          <cell r="D13">
            <v>152.6</v>
          </cell>
          <cell r="E13">
            <v>158.5</v>
          </cell>
          <cell r="F13">
            <v>154.09367630142853</v>
          </cell>
        </row>
        <row r="14">
          <cell r="A14">
            <v>44270</v>
          </cell>
          <cell r="B14">
            <v>128.69428571428571</v>
          </cell>
          <cell r="C14">
            <v>156.79999999999998</v>
          </cell>
          <cell r="D14">
            <v>154.5</v>
          </cell>
          <cell r="E14">
            <v>158.12857142857143</v>
          </cell>
          <cell r="F14">
            <v>158.38980137000004</v>
          </cell>
        </row>
        <row r="15">
          <cell r="A15">
            <v>44277</v>
          </cell>
          <cell r="B15">
            <v>121.96714285714286</v>
          </cell>
          <cell r="C15">
            <v>152.8857142857143</v>
          </cell>
          <cell r="D15">
            <v>150.31428571428572</v>
          </cell>
          <cell r="E15">
            <v>153.75714285714284</v>
          </cell>
          <cell r="F15">
            <v>164.11892104857154</v>
          </cell>
        </row>
        <row r="16">
          <cell r="A16">
            <v>44284</v>
          </cell>
          <cell r="B16">
            <v>115.23428571428572</v>
          </cell>
          <cell r="C16">
            <v>143.27142857142857</v>
          </cell>
          <cell r="D16">
            <v>140.20857142857145</v>
          </cell>
          <cell r="E16">
            <v>144.67142857142858</v>
          </cell>
          <cell r="F16">
            <v>154.26127648714294</v>
          </cell>
        </row>
        <row r="17">
          <cell r="A17">
            <v>44291</v>
          </cell>
          <cell r="B17">
            <v>147.62857142857143</v>
          </cell>
          <cell r="C17">
            <v>151.95714285714286</v>
          </cell>
          <cell r="D17">
            <v>147.6142857142857</v>
          </cell>
          <cell r="E17">
            <v>152.70000000000002</v>
          </cell>
          <cell r="F17">
            <v>166.56069646571436</v>
          </cell>
        </row>
        <row r="18">
          <cell r="A18">
            <v>44298</v>
          </cell>
          <cell r="B18">
            <v>147.67142857142858</v>
          </cell>
          <cell r="C18">
            <v>151.62857142857143</v>
          </cell>
          <cell r="D18">
            <v>147.65714285714284</v>
          </cell>
          <cell r="E18">
            <v>152.57142857142858</v>
          </cell>
          <cell r="F18">
            <v>167.47923532714287</v>
          </cell>
        </row>
        <row r="19">
          <cell r="A19">
            <v>44305</v>
          </cell>
          <cell r="B19">
            <v>147.68571428571428</v>
          </cell>
          <cell r="C19">
            <v>151.79999999999998</v>
          </cell>
          <cell r="D19">
            <v>147.67142857142858</v>
          </cell>
          <cell r="E19">
            <v>152.57142857142858</v>
          </cell>
          <cell r="F19">
            <v>160.06986674857134</v>
          </cell>
        </row>
        <row r="20">
          <cell r="A20">
            <v>44312</v>
          </cell>
          <cell r="B20">
            <v>144.97142857142856</v>
          </cell>
          <cell r="C20">
            <v>151.35714285714286</v>
          </cell>
          <cell r="D20">
            <v>144.97142857142856</v>
          </cell>
          <cell r="E20">
            <v>150.85714285714286</v>
          </cell>
          <cell r="F20">
            <v>149.98573662714284</v>
          </cell>
        </row>
        <row r="21">
          <cell r="A21">
            <v>44319</v>
          </cell>
          <cell r="B21">
            <v>149.48571428571429</v>
          </cell>
          <cell r="C21">
            <v>155.54285714285714</v>
          </cell>
          <cell r="D21">
            <v>149.47142857142856</v>
          </cell>
          <cell r="E21">
            <v>155.6142857142857</v>
          </cell>
          <cell r="F21">
            <v>161.15998603999998</v>
          </cell>
        </row>
        <row r="22">
          <cell r="A22">
            <v>44326</v>
          </cell>
          <cell r="B22">
            <v>149.84285714285716</v>
          </cell>
          <cell r="C22">
            <v>155.15714285714284</v>
          </cell>
          <cell r="D22">
            <v>148.95714285714286</v>
          </cell>
          <cell r="E22">
            <v>155.21428571428572</v>
          </cell>
          <cell r="F22">
            <v>172.48132890428568</v>
          </cell>
        </row>
        <row r="23">
          <cell r="A23">
            <v>44333</v>
          </cell>
          <cell r="B23">
            <v>146.44285714285712</v>
          </cell>
          <cell r="C23">
            <v>153.6</v>
          </cell>
          <cell r="D23">
            <v>146.44285714285712</v>
          </cell>
          <cell r="E23">
            <v>153.65714285714284</v>
          </cell>
          <cell r="F23">
            <v>169.47058882857141</v>
          </cell>
        </row>
        <row r="24">
          <cell r="A24">
            <v>44340</v>
          </cell>
          <cell r="B24">
            <v>150.98571428571429</v>
          </cell>
          <cell r="C24">
            <v>157.21428571428572</v>
          </cell>
          <cell r="D24">
            <v>150.98571428571429</v>
          </cell>
          <cell r="E24">
            <v>157.24285714285716</v>
          </cell>
          <cell r="F24">
            <v>166.6721795414287</v>
          </cell>
        </row>
        <row r="25">
          <cell r="A25">
            <v>44347</v>
          </cell>
          <cell r="B25">
            <v>152.15714285714284</v>
          </cell>
          <cell r="C25">
            <v>157.70000000000002</v>
          </cell>
          <cell r="D25">
            <v>151.5</v>
          </cell>
          <cell r="E25">
            <v>157.71428571428572</v>
          </cell>
          <cell r="F25">
            <v>169.95922362428576</v>
          </cell>
        </row>
        <row r="26">
          <cell r="A26">
            <v>44354</v>
          </cell>
          <cell r="B26">
            <v>150.32857142857142</v>
          </cell>
          <cell r="C26">
            <v>153.25714285714284</v>
          </cell>
          <cell r="D26">
            <v>145.94285714285715</v>
          </cell>
          <cell r="E26">
            <v>153.27142857142857</v>
          </cell>
          <cell r="F26">
            <v>167.9969750057144</v>
          </cell>
        </row>
        <row r="27">
          <cell r="A27">
            <v>44361</v>
          </cell>
          <cell r="B27">
            <v>150.54285714285714</v>
          </cell>
          <cell r="C27">
            <v>154.94285714285712</v>
          </cell>
          <cell r="D27">
            <v>146.51428571428571</v>
          </cell>
          <cell r="E27">
            <v>154.94285714285712</v>
          </cell>
          <cell r="F27">
            <v>169.93697520285718</v>
          </cell>
        </row>
        <row r="28">
          <cell r="A28">
            <v>44368</v>
          </cell>
          <cell r="B28">
            <v>152.70000000000002</v>
          </cell>
          <cell r="C28">
            <v>159.29999999999998</v>
          </cell>
          <cell r="D28">
            <v>150.87142857142857</v>
          </cell>
          <cell r="E28">
            <v>159.4</v>
          </cell>
          <cell r="F28">
            <v>170.68113177571439</v>
          </cell>
        </row>
        <row r="29">
          <cell r="A29">
            <v>44375</v>
          </cell>
          <cell r="B29">
            <v>151.68571428571428</v>
          </cell>
          <cell r="C29">
            <v>158.57142857142858</v>
          </cell>
          <cell r="D29">
            <v>150.1</v>
          </cell>
          <cell r="E29">
            <v>159.3857142857143</v>
          </cell>
          <cell r="F29">
            <v>171.5695475028572</v>
          </cell>
        </row>
        <row r="30">
          <cell r="A30">
            <v>44382</v>
          </cell>
          <cell r="B30">
            <v>151.31428571428572</v>
          </cell>
          <cell r="C30">
            <v>160.70000000000002</v>
          </cell>
          <cell r="D30">
            <v>149.48571428571429</v>
          </cell>
          <cell r="E30">
            <v>161.98571428571429</v>
          </cell>
          <cell r="F30">
            <v>167.50747072999997</v>
          </cell>
        </row>
        <row r="31">
          <cell r="A31">
            <v>44389</v>
          </cell>
          <cell r="B31">
            <v>150.65714285714284</v>
          </cell>
          <cell r="C31">
            <v>165.82857142857142</v>
          </cell>
          <cell r="D31">
            <v>153.45714285714286</v>
          </cell>
          <cell r="E31">
            <v>165.79999999999998</v>
          </cell>
          <cell r="F31">
            <v>175.88791809000008</v>
          </cell>
        </row>
        <row r="32">
          <cell r="A32">
            <v>44396</v>
          </cell>
          <cell r="B32">
            <v>146.05714285714285</v>
          </cell>
          <cell r="C32">
            <v>161.24285714285716</v>
          </cell>
          <cell r="D32">
            <v>148.92857142857142</v>
          </cell>
          <cell r="E32">
            <v>161.4</v>
          </cell>
          <cell r="F32">
            <v>173.44548802428571</v>
          </cell>
        </row>
        <row r="33">
          <cell r="A33">
            <v>44403</v>
          </cell>
          <cell r="B33">
            <v>149.6</v>
          </cell>
          <cell r="C33">
            <v>164.9</v>
          </cell>
          <cell r="D33">
            <v>154.65714285714284</v>
          </cell>
          <cell r="E33">
            <v>164.97142857142856</v>
          </cell>
          <cell r="F33">
            <v>173.86043999142842</v>
          </cell>
        </row>
        <row r="34">
          <cell r="A34">
            <v>44410</v>
          </cell>
          <cell r="B34">
            <v>150.08571428571426</v>
          </cell>
          <cell r="C34">
            <v>165.25714285714284</v>
          </cell>
          <cell r="D34">
            <v>153.01428571428571</v>
          </cell>
          <cell r="E34">
            <v>165.8857142857143</v>
          </cell>
          <cell r="F34">
            <v>172.05578855142858</v>
          </cell>
        </row>
        <row r="35">
          <cell r="A35">
            <v>44417</v>
          </cell>
          <cell r="B35">
            <v>153</v>
          </cell>
          <cell r="C35">
            <v>167.41428571428574</v>
          </cell>
          <cell r="D35">
            <v>158.04285714285714</v>
          </cell>
          <cell r="E35">
            <v>167.41428571428574</v>
          </cell>
          <cell r="F35">
            <v>174.11288490571411</v>
          </cell>
        </row>
        <row r="36">
          <cell r="A36">
            <v>44424</v>
          </cell>
          <cell r="B36">
            <v>149.5</v>
          </cell>
          <cell r="C36">
            <v>163.95714285714286</v>
          </cell>
          <cell r="D36">
            <v>154.48571428571429</v>
          </cell>
          <cell r="E36">
            <v>163.92857142857142</v>
          </cell>
          <cell r="F36">
            <v>169.67920899714289</v>
          </cell>
        </row>
        <row r="37">
          <cell r="A37">
            <v>44431</v>
          </cell>
          <cell r="B37">
            <v>153.79999999999998</v>
          </cell>
          <cell r="C37">
            <v>167.77142857142857</v>
          </cell>
          <cell r="D37">
            <v>157.4</v>
          </cell>
          <cell r="E37">
            <v>167.82857142857142</v>
          </cell>
          <cell r="F37">
            <v>177.66348342285704</v>
          </cell>
        </row>
        <row r="38">
          <cell r="A38">
            <v>44438</v>
          </cell>
          <cell r="B38">
            <v>153.57142857142858</v>
          </cell>
          <cell r="C38">
            <v>167.70000000000002</v>
          </cell>
          <cell r="D38">
            <v>156.37142857142857</v>
          </cell>
          <cell r="E38">
            <v>168.21428571428572</v>
          </cell>
          <cell r="F38">
            <v>183.94706699142884</v>
          </cell>
        </row>
        <row r="39">
          <cell r="A39">
            <v>44445</v>
          </cell>
          <cell r="B39">
            <v>153.91428571428574</v>
          </cell>
          <cell r="C39">
            <v>167.68571428571428</v>
          </cell>
          <cell r="D39">
            <v>158.9</v>
          </cell>
          <cell r="E39">
            <v>168.17142857142858</v>
          </cell>
          <cell r="F39">
            <v>180.87929731285712</v>
          </cell>
        </row>
        <row r="40">
          <cell r="A40">
            <v>44452</v>
          </cell>
          <cell r="B40">
            <v>152.98571428571429</v>
          </cell>
          <cell r="C40">
            <v>167.58571428571426</v>
          </cell>
          <cell r="D40">
            <v>158.08571428571426</v>
          </cell>
          <cell r="E40">
            <v>168.1</v>
          </cell>
          <cell r="F40">
            <v>183.50238941142865</v>
          </cell>
        </row>
        <row r="41">
          <cell r="A41">
            <v>44459</v>
          </cell>
          <cell r="B41">
            <v>147.82857142857142</v>
          </cell>
          <cell r="C41">
            <v>167.57142857142858</v>
          </cell>
          <cell r="D41">
            <v>155.74285714285716</v>
          </cell>
          <cell r="E41">
            <v>167.57142857142858</v>
          </cell>
          <cell r="F41">
            <v>183.41823936857142</v>
          </cell>
        </row>
        <row r="42">
          <cell r="A42">
            <v>44466</v>
          </cell>
          <cell r="B42">
            <v>146.24285714285716</v>
          </cell>
          <cell r="C42">
            <v>167.48571428571429</v>
          </cell>
          <cell r="D42">
            <v>156.07142857142858</v>
          </cell>
          <cell r="E42">
            <v>167.9</v>
          </cell>
          <cell r="F42">
            <v>183.1916508985714</v>
          </cell>
        </row>
        <row r="43">
          <cell r="A43">
            <v>44473</v>
          </cell>
          <cell r="B43">
            <v>146.37142857142857</v>
          </cell>
          <cell r="C43">
            <v>167.92857142857142</v>
          </cell>
          <cell r="D43">
            <v>156.08571428571426</v>
          </cell>
          <cell r="E43">
            <v>167.95714285714286</v>
          </cell>
          <cell r="F43">
            <v>186.63619427857145</v>
          </cell>
        </row>
        <row r="44">
          <cell r="A44">
            <v>44480</v>
          </cell>
          <cell r="B44">
            <v>145.95714285714286</v>
          </cell>
          <cell r="C44">
            <v>166.70000000000002</v>
          </cell>
          <cell r="D44">
            <v>156.64285714285714</v>
          </cell>
          <cell r="E44">
            <v>167.44285714285712</v>
          </cell>
          <cell r="F44">
            <v>184.15589789285707</v>
          </cell>
        </row>
        <row r="45">
          <cell r="A45">
            <v>44487</v>
          </cell>
          <cell r="B45">
            <v>143.01428571428571</v>
          </cell>
          <cell r="C45">
            <v>161.92857142857142</v>
          </cell>
          <cell r="D45">
            <v>152.84285714285716</v>
          </cell>
          <cell r="E45">
            <v>163.5</v>
          </cell>
          <cell r="F45">
            <v>177.7130332028571</v>
          </cell>
        </row>
        <row r="46">
          <cell r="A46">
            <v>44494</v>
          </cell>
          <cell r="B46">
            <v>146.95714285714286</v>
          </cell>
          <cell r="C46">
            <v>166.85714285714286</v>
          </cell>
          <cell r="D46">
            <v>156.77142857142857</v>
          </cell>
          <cell r="E46">
            <v>167.45714285714286</v>
          </cell>
          <cell r="F46">
            <v>175.80871864571432</v>
          </cell>
        </row>
        <row r="47">
          <cell r="A47">
            <v>44501</v>
          </cell>
          <cell r="B47">
            <v>146.12857142857143</v>
          </cell>
          <cell r="C47">
            <v>165.41428571428574</v>
          </cell>
          <cell r="D47">
            <v>155.4</v>
          </cell>
          <cell r="E47">
            <v>166.05714285714288</v>
          </cell>
          <cell r="F47">
            <v>174.82519089000002</v>
          </cell>
        </row>
        <row r="48">
          <cell r="A48">
            <v>44508</v>
          </cell>
          <cell r="B48">
            <v>152.68571428571428</v>
          </cell>
          <cell r="C48">
            <v>168.79999999999998</v>
          </cell>
          <cell r="D48">
            <v>161.21428571428572</v>
          </cell>
          <cell r="E48">
            <v>169.8857142857143</v>
          </cell>
          <cell r="F48">
            <v>180.63139277142855</v>
          </cell>
        </row>
        <row r="49">
          <cell r="A49">
            <v>44515</v>
          </cell>
          <cell r="B49">
            <v>149.15714285714284</v>
          </cell>
          <cell r="C49">
            <v>165.08571428571426</v>
          </cell>
          <cell r="D49">
            <v>156.64285714285714</v>
          </cell>
          <cell r="E49">
            <v>166.31428571428572</v>
          </cell>
          <cell r="F49">
            <v>178.73411134571435</v>
          </cell>
        </row>
        <row r="50">
          <cell r="A50">
            <v>44522</v>
          </cell>
          <cell r="B50">
            <v>153.79999999999998</v>
          </cell>
          <cell r="C50">
            <v>169.71428571428572</v>
          </cell>
          <cell r="D50">
            <v>159.05714285714288</v>
          </cell>
          <cell r="E50">
            <v>170.37142857142857</v>
          </cell>
          <cell r="F50">
            <v>177.27058991571431</v>
          </cell>
        </row>
        <row r="51">
          <cell r="A51">
            <v>44529</v>
          </cell>
          <cell r="B51">
            <v>149.28571428571428</v>
          </cell>
          <cell r="C51">
            <v>169.94285714285712</v>
          </cell>
          <cell r="D51">
            <v>160.70000000000002</v>
          </cell>
          <cell r="E51">
            <v>169.98571428571429</v>
          </cell>
          <cell r="F51">
            <v>179.82431170857149</v>
          </cell>
        </row>
        <row r="52">
          <cell r="A52">
            <v>44536</v>
          </cell>
          <cell r="B52">
            <v>149.78571428571428</v>
          </cell>
          <cell r="C52">
            <v>165.82857142857142</v>
          </cell>
          <cell r="D52">
            <v>155.15714285714284</v>
          </cell>
          <cell r="E52">
            <v>166.78571428571428</v>
          </cell>
          <cell r="F52">
            <v>172.5468322157142</v>
          </cell>
        </row>
        <row r="53">
          <cell r="A53">
            <v>44543</v>
          </cell>
          <cell r="B53">
            <v>147.55714285714288</v>
          </cell>
          <cell r="C53">
            <v>168.21428571428572</v>
          </cell>
          <cell r="D53">
            <v>157.47142857142856</v>
          </cell>
          <cell r="E53">
            <v>169.01428571428571</v>
          </cell>
          <cell r="F53">
            <v>156.46056171000009</v>
          </cell>
        </row>
        <row r="54">
          <cell r="A54">
            <v>44550</v>
          </cell>
          <cell r="B54">
            <v>135.26857142857142</v>
          </cell>
          <cell r="C54">
            <v>155.9</v>
          </cell>
          <cell r="D54">
            <v>145.18571428571428</v>
          </cell>
          <cell r="E54">
            <v>156.75714285714284</v>
          </cell>
          <cell r="F54">
            <v>133.96157628285712</v>
          </cell>
        </row>
        <row r="55">
          <cell r="A55">
            <v>44557</v>
          </cell>
          <cell r="B55">
            <v>130.1057142857143</v>
          </cell>
          <cell r="C55">
            <v>150.71428571428572</v>
          </cell>
          <cell r="D55">
            <v>140.03285714285715</v>
          </cell>
          <cell r="E55">
            <v>151.57142857142858</v>
          </cell>
          <cell r="F55">
            <v>100.13766857714282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59313-CB95-4F2F-8280-6C97D7963861}">
  <dimension ref="A1:K369"/>
  <sheetViews>
    <sheetView tabSelected="1" workbookViewId="0">
      <selection activeCell="B2" sqref="B2:E2"/>
    </sheetView>
  </sheetViews>
  <sheetFormatPr baseColWidth="10" defaultColWidth="8.6640625" defaultRowHeight="14.4" x14ac:dyDescent="0.3"/>
  <cols>
    <col min="1" max="1" width="11.6640625" style="1" customWidth="1"/>
    <col min="2" max="2" width="19.109375" style="1" customWidth="1"/>
    <col min="3" max="3" width="21.5546875" style="1" customWidth="1"/>
    <col min="4" max="4" width="23.6640625" style="1" customWidth="1"/>
    <col min="5" max="5" width="28" style="1" customWidth="1"/>
    <col min="6" max="6" width="16.109375" customWidth="1"/>
    <col min="7" max="7" width="10.6640625" customWidth="1"/>
    <col min="8" max="8" width="10.44140625" customWidth="1"/>
    <col min="9" max="9" width="11.44140625" customWidth="1"/>
    <col min="10" max="11" width="8.6640625" style="5"/>
  </cols>
  <sheetData>
    <row r="1" spans="1:9" ht="15" customHeight="1" x14ac:dyDescent="0.3">
      <c r="B1" s="2" t="s">
        <v>0</v>
      </c>
      <c r="C1" s="3"/>
      <c r="D1" s="3"/>
      <c r="E1" s="3"/>
      <c r="F1" s="4"/>
      <c r="G1" s="4"/>
      <c r="H1" s="4"/>
      <c r="I1" s="4"/>
    </row>
    <row r="2" spans="1:9" ht="25.8" customHeight="1" x14ac:dyDescent="0.3">
      <c r="B2" s="6" t="s">
        <v>1</v>
      </c>
      <c r="C2" s="7"/>
      <c r="D2" s="7"/>
      <c r="E2" s="7"/>
      <c r="F2" s="8"/>
      <c r="G2" s="8"/>
      <c r="H2" s="8"/>
      <c r="I2" s="8"/>
    </row>
    <row r="3" spans="1:9" ht="26.4" x14ac:dyDescent="0.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/>
      <c r="I3" s="9"/>
    </row>
    <row r="4" spans="1:9" x14ac:dyDescent="0.3">
      <c r="A4" s="10">
        <v>44200</v>
      </c>
      <c r="B4" s="11">
        <v>136.70571428571429</v>
      </c>
      <c r="C4" s="11">
        <v>150.81428571428572</v>
      </c>
      <c r="D4" s="11">
        <v>144.21428571428572</v>
      </c>
      <c r="E4" s="11">
        <v>151.44285714285712</v>
      </c>
      <c r="F4" s="12">
        <v>150.73219436571429</v>
      </c>
      <c r="G4" s="13"/>
      <c r="H4" s="13"/>
      <c r="I4" s="13"/>
    </row>
    <row r="5" spans="1:9" x14ac:dyDescent="0.3">
      <c r="A5" s="10">
        <v>44207</v>
      </c>
      <c r="B5" s="11">
        <v>133.32285714285715</v>
      </c>
      <c r="C5" s="11">
        <v>149.67142857142858</v>
      </c>
      <c r="D5" s="11">
        <v>142.81714285714287</v>
      </c>
      <c r="E5" s="11">
        <v>152.1142857142857</v>
      </c>
      <c r="F5" s="12">
        <v>158.52736482999998</v>
      </c>
      <c r="G5" s="13"/>
      <c r="H5" s="13"/>
      <c r="I5" s="13"/>
    </row>
    <row r="6" spans="1:9" x14ac:dyDescent="0.3">
      <c r="A6" s="10">
        <v>44214</v>
      </c>
      <c r="B6" s="11">
        <v>144.24285714285716</v>
      </c>
      <c r="C6" s="11">
        <v>160.3857142857143</v>
      </c>
      <c r="D6" s="11">
        <v>151.91428571428574</v>
      </c>
      <c r="E6" s="11">
        <v>160.3857142857143</v>
      </c>
      <c r="F6" s="12">
        <v>148.74567328571433</v>
      </c>
      <c r="G6" s="13"/>
      <c r="H6" s="13"/>
      <c r="I6" s="13"/>
    </row>
    <row r="7" spans="1:9" x14ac:dyDescent="0.3">
      <c r="A7" s="10">
        <v>44221</v>
      </c>
      <c r="B7" s="11">
        <v>128.18571428571428</v>
      </c>
      <c r="C7" s="11">
        <v>158.78571428571428</v>
      </c>
      <c r="D7" s="11">
        <v>153.12857142857143</v>
      </c>
      <c r="E7" s="11">
        <v>158.78571428571428</v>
      </c>
      <c r="F7" s="12">
        <v>141.61159229285707</v>
      </c>
      <c r="G7" s="13"/>
      <c r="H7" s="13"/>
      <c r="I7" s="13"/>
    </row>
    <row r="8" spans="1:9" x14ac:dyDescent="0.3">
      <c r="A8" s="10">
        <v>44228</v>
      </c>
      <c r="B8" s="11">
        <v>133.26285714285714</v>
      </c>
      <c r="C8" s="11">
        <v>162.9</v>
      </c>
      <c r="D8" s="11">
        <v>158.17142857142858</v>
      </c>
      <c r="E8" s="11">
        <v>162.85714285714286</v>
      </c>
      <c r="F8" s="12">
        <v>142.07954752857148</v>
      </c>
      <c r="G8" s="13"/>
      <c r="H8" s="13"/>
      <c r="I8" s="13"/>
    </row>
    <row r="9" spans="1:9" x14ac:dyDescent="0.3">
      <c r="A9" s="10">
        <v>44235</v>
      </c>
      <c r="B9" s="11">
        <v>130.82142857142858</v>
      </c>
      <c r="C9" s="11">
        <v>162.02857142857144</v>
      </c>
      <c r="D9" s="11">
        <v>155.68571428571428</v>
      </c>
      <c r="E9" s="11">
        <v>161.74285714285716</v>
      </c>
      <c r="F9" s="12">
        <v>142.23828803571422</v>
      </c>
      <c r="G9" s="13"/>
      <c r="H9" s="13"/>
      <c r="I9" s="13"/>
    </row>
    <row r="10" spans="1:9" x14ac:dyDescent="0.3">
      <c r="A10" s="10">
        <v>44242</v>
      </c>
      <c r="B10" s="11">
        <v>135.64285714285714</v>
      </c>
      <c r="C10" s="11">
        <v>164.92857142857142</v>
      </c>
      <c r="D10" s="11">
        <v>159.94285714285712</v>
      </c>
      <c r="E10" s="11">
        <v>164.12857142857143</v>
      </c>
      <c r="F10" s="12">
        <v>142.72770648714294</v>
      </c>
      <c r="G10" s="13"/>
      <c r="H10" s="13"/>
      <c r="I10" s="13"/>
    </row>
    <row r="11" spans="1:9" x14ac:dyDescent="0.3">
      <c r="A11" s="10">
        <v>44249</v>
      </c>
      <c r="B11" s="11">
        <v>131.17285714285714</v>
      </c>
      <c r="C11" s="11">
        <v>162.48571428571429</v>
      </c>
      <c r="D11" s="11">
        <v>159.27142857142857</v>
      </c>
      <c r="E11" s="11">
        <v>163.07142857142858</v>
      </c>
      <c r="F11" s="12">
        <v>145.3306919428571</v>
      </c>
      <c r="G11" s="13"/>
      <c r="H11" s="13"/>
      <c r="I11" s="13"/>
    </row>
    <row r="12" spans="1:9" x14ac:dyDescent="0.3">
      <c r="A12" s="10">
        <v>44256</v>
      </c>
      <c r="B12" s="11">
        <v>126.32142857142857</v>
      </c>
      <c r="C12" s="11">
        <v>157.87142857142857</v>
      </c>
      <c r="D12" s="11">
        <v>154.67142857142858</v>
      </c>
      <c r="E12" s="11">
        <v>158.51428571428571</v>
      </c>
      <c r="F12" s="12">
        <v>141.39372772142858</v>
      </c>
      <c r="G12" s="13"/>
      <c r="H12" s="13"/>
      <c r="I12" s="13"/>
    </row>
    <row r="13" spans="1:9" x14ac:dyDescent="0.3">
      <c r="A13" s="10">
        <v>44263</v>
      </c>
      <c r="B13" s="11">
        <v>127.60000000000001</v>
      </c>
      <c r="C13" s="11">
        <v>157.51428571428571</v>
      </c>
      <c r="D13" s="11">
        <v>152.6</v>
      </c>
      <c r="E13" s="11">
        <v>158.5</v>
      </c>
      <c r="F13" s="12">
        <v>154.09367630142853</v>
      </c>
      <c r="G13" s="13"/>
      <c r="H13" s="13"/>
      <c r="I13" s="13"/>
    </row>
    <row r="14" spans="1:9" x14ac:dyDescent="0.3">
      <c r="A14" s="10">
        <v>44270</v>
      </c>
      <c r="B14" s="11">
        <v>128.69428571428571</v>
      </c>
      <c r="C14" s="11">
        <v>156.79999999999998</v>
      </c>
      <c r="D14" s="11">
        <v>154.5</v>
      </c>
      <c r="E14" s="11">
        <v>158.12857142857143</v>
      </c>
      <c r="F14" s="12">
        <v>158.38980137000004</v>
      </c>
      <c r="G14" s="13"/>
      <c r="H14" s="13"/>
      <c r="I14" s="13"/>
    </row>
    <row r="15" spans="1:9" x14ac:dyDescent="0.3">
      <c r="A15" s="10">
        <v>44277</v>
      </c>
      <c r="B15" s="11">
        <v>121.96714285714286</v>
      </c>
      <c r="C15" s="11">
        <v>152.8857142857143</v>
      </c>
      <c r="D15" s="11">
        <v>150.31428571428572</v>
      </c>
      <c r="E15" s="11">
        <v>153.75714285714284</v>
      </c>
      <c r="F15" s="12">
        <v>164.11892104857154</v>
      </c>
      <c r="G15" s="13"/>
      <c r="H15" s="13"/>
      <c r="I15" s="14"/>
    </row>
    <row r="16" spans="1:9" x14ac:dyDescent="0.3">
      <c r="A16" s="10">
        <v>44284</v>
      </c>
      <c r="B16" s="11">
        <v>115.23428571428572</v>
      </c>
      <c r="C16" s="11">
        <v>143.27142857142857</v>
      </c>
      <c r="D16" s="11">
        <v>140.20857142857145</v>
      </c>
      <c r="E16" s="11">
        <v>144.67142857142858</v>
      </c>
      <c r="F16" s="12">
        <v>154.26127648714294</v>
      </c>
      <c r="G16" s="13"/>
      <c r="H16" s="13"/>
      <c r="I16" s="14"/>
    </row>
    <row r="17" spans="1:9" x14ac:dyDescent="0.3">
      <c r="A17" s="10">
        <v>44291</v>
      </c>
      <c r="B17" s="11">
        <v>147.62857142857143</v>
      </c>
      <c r="C17" s="11">
        <v>151.95714285714286</v>
      </c>
      <c r="D17" s="11">
        <v>147.6142857142857</v>
      </c>
      <c r="E17" s="11">
        <v>152.70000000000002</v>
      </c>
      <c r="F17" s="12">
        <v>166.56069646571436</v>
      </c>
      <c r="G17" s="13"/>
      <c r="H17" s="13"/>
      <c r="I17" s="14"/>
    </row>
    <row r="18" spans="1:9" x14ac:dyDescent="0.3">
      <c r="A18" s="10">
        <v>44298</v>
      </c>
      <c r="B18" s="11">
        <v>147.67142857142858</v>
      </c>
      <c r="C18" s="11">
        <v>151.62857142857143</v>
      </c>
      <c r="D18" s="11">
        <v>147.65714285714284</v>
      </c>
      <c r="E18" s="11">
        <v>152.57142857142858</v>
      </c>
      <c r="F18" s="12">
        <v>167.47923532714287</v>
      </c>
      <c r="G18" s="13"/>
      <c r="H18" s="13"/>
      <c r="I18" s="13"/>
    </row>
    <row r="19" spans="1:9" x14ac:dyDescent="0.3">
      <c r="A19" s="10">
        <v>44305</v>
      </c>
      <c r="B19" s="11">
        <v>147.68571428571428</v>
      </c>
      <c r="C19" s="11">
        <v>151.79999999999998</v>
      </c>
      <c r="D19" s="11">
        <v>147.67142857142858</v>
      </c>
      <c r="E19" s="11">
        <v>152.57142857142858</v>
      </c>
      <c r="F19" s="12">
        <v>160.06986674857134</v>
      </c>
      <c r="G19" s="13"/>
      <c r="H19" s="13"/>
      <c r="I19" s="13"/>
    </row>
    <row r="20" spans="1:9" x14ac:dyDescent="0.3">
      <c r="A20" s="10">
        <v>44312</v>
      </c>
      <c r="B20" s="11">
        <v>144.97142857142856</v>
      </c>
      <c r="C20" s="11">
        <v>151.35714285714286</v>
      </c>
      <c r="D20" s="11">
        <v>144.97142857142856</v>
      </c>
      <c r="E20" s="11">
        <v>150.85714285714286</v>
      </c>
      <c r="F20" s="12">
        <v>149.98573662714284</v>
      </c>
      <c r="G20" s="13"/>
      <c r="H20" s="13"/>
      <c r="I20" s="13"/>
    </row>
    <row r="21" spans="1:9" x14ac:dyDescent="0.3">
      <c r="A21" s="10">
        <v>44319</v>
      </c>
      <c r="B21" s="11">
        <v>149.48571428571429</v>
      </c>
      <c r="C21" s="11">
        <v>155.54285714285714</v>
      </c>
      <c r="D21" s="11">
        <v>149.47142857142856</v>
      </c>
      <c r="E21" s="11">
        <v>155.6142857142857</v>
      </c>
      <c r="F21" s="12">
        <v>161.15998603999998</v>
      </c>
      <c r="G21" s="13"/>
      <c r="H21" s="13"/>
      <c r="I21" s="13"/>
    </row>
    <row r="22" spans="1:9" x14ac:dyDescent="0.3">
      <c r="A22" s="10">
        <v>44326</v>
      </c>
      <c r="B22" s="11">
        <v>149.84285714285716</v>
      </c>
      <c r="C22" s="11">
        <v>155.15714285714284</v>
      </c>
      <c r="D22" s="11">
        <v>148.95714285714286</v>
      </c>
      <c r="E22" s="11">
        <v>155.21428571428572</v>
      </c>
      <c r="F22" s="12">
        <v>172.48132890428568</v>
      </c>
      <c r="G22" s="13"/>
      <c r="H22" s="13"/>
      <c r="I22" s="13"/>
    </row>
    <row r="23" spans="1:9" x14ac:dyDescent="0.3">
      <c r="A23" s="10">
        <v>44333</v>
      </c>
      <c r="B23" s="11">
        <v>146.44285714285712</v>
      </c>
      <c r="C23" s="11">
        <v>153.6</v>
      </c>
      <c r="D23" s="11">
        <v>146.44285714285712</v>
      </c>
      <c r="E23" s="11">
        <v>153.65714285714284</v>
      </c>
      <c r="F23" s="12">
        <v>169.47058882857141</v>
      </c>
      <c r="G23" s="13"/>
      <c r="H23" s="13"/>
      <c r="I23" s="13"/>
    </row>
    <row r="24" spans="1:9" x14ac:dyDescent="0.3">
      <c r="A24" s="10">
        <v>44340</v>
      </c>
      <c r="B24" s="11">
        <v>150.98571428571429</v>
      </c>
      <c r="C24" s="11">
        <v>157.21428571428572</v>
      </c>
      <c r="D24" s="11">
        <v>150.98571428571429</v>
      </c>
      <c r="E24" s="11">
        <v>157.24285714285716</v>
      </c>
      <c r="F24" s="12">
        <v>166.6721795414287</v>
      </c>
      <c r="G24" s="13"/>
      <c r="H24" s="13"/>
      <c r="I24" s="13"/>
    </row>
    <row r="25" spans="1:9" x14ac:dyDescent="0.3">
      <c r="A25" s="10">
        <v>44347</v>
      </c>
      <c r="B25" s="11">
        <v>152.15714285714284</v>
      </c>
      <c r="C25" s="11">
        <v>157.70000000000002</v>
      </c>
      <c r="D25" s="11">
        <v>151.5</v>
      </c>
      <c r="E25" s="11">
        <v>157.71428571428572</v>
      </c>
      <c r="F25" s="12">
        <v>169.95922362428576</v>
      </c>
      <c r="G25" s="13"/>
      <c r="H25" s="13"/>
      <c r="I25" s="13"/>
    </row>
    <row r="26" spans="1:9" x14ac:dyDescent="0.3">
      <c r="A26" s="10">
        <v>44354</v>
      </c>
      <c r="B26" s="11">
        <v>150.32857142857142</v>
      </c>
      <c r="C26" s="11">
        <v>153.25714285714284</v>
      </c>
      <c r="D26" s="11">
        <v>145.94285714285715</v>
      </c>
      <c r="E26" s="11">
        <v>153.27142857142857</v>
      </c>
      <c r="F26" s="12">
        <v>167.9969750057144</v>
      </c>
      <c r="G26" s="13"/>
      <c r="H26" s="13"/>
      <c r="I26" s="13"/>
    </row>
    <row r="27" spans="1:9" x14ac:dyDescent="0.3">
      <c r="A27" s="10">
        <v>44361</v>
      </c>
      <c r="B27" s="11">
        <v>150.54285714285714</v>
      </c>
      <c r="C27" s="11">
        <v>154.94285714285712</v>
      </c>
      <c r="D27" s="11">
        <v>146.51428571428571</v>
      </c>
      <c r="E27" s="11">
        <v>154.94285714285712</v>
      </c>
      <c r="F27" s="12">
        <v>169.93697520285718</v>
      </c>
      <c r="G27" s="13"/>
      <c r="H27" s="13"/>
      <c r="I27" s="13"/>
    </row>
    <row r="28" spans="1:9" x14ac:dyDescent="0.3">
      <c r="A28" s="10">
        <v>44368</v>
      </c>
      <c r="B28" s="11">
        <v>152.70000000000002</v>
      </c>
      <c r="C28" s="11">
        <v>159.29999999999998</v>
      </c>
      <c r="D28" s="11">
        <v>150.87142857142857</v>
      </c>
      <c r="E28" s="11">
        <v>159.4</v>
      </c>
      <c r="F28" s="12">
        <v>170.68113177571439</v>
      </c>
      <c r="G28" s="13"/>
      <c r="H28" s="13"/>
      <c r="I28" s="13"/>
    </row>
    <row r="29" spans="1:9" x14ac:dyDescent="0.3">
      <c r="A29" s="10">
        <v>44375</v>
      </c>
      <c r="B29" s="11">
        <v>151.68571428571428</v>
      </c>
      <c r="C29" s="11">
        <v>158.57142857142858</v>
      </c>
      <c r="D29" s="11">
        <v>150.1</v>
      </c>
      <c r="E29" s="11">
        <v>159.3857142857143</v>
      </c>
      <c r="F29" s="12">
        <v>171.5695475028572</v>
      </c>
      <c r="G29" s="13"/>
      <c r="H29" s="13"/>
      <c r="I29" s="13"/>
    </row>
    <row r="30" spans="1:9" x14ac:dyDescent="0.3">
      <c r="A30" s="10">
        <v>44382</v>
      </c>
      <c r="B30" s="11">
        <v>151.31428571428572</v>
      </c>
      <c r="C30" s="11">
        <v>160.70000000000002</v>
      </c>
      <c r="D30" s="11">
        <v>149.48571428571429</v>
      </c>
      <c r="E30" s="11">
        <v>161.98571428571429</v>
      </c>
      <c r="F30" s="12">
        <v>167.50747072999997</v>
      </c>
      <c r="G30" s="13"/>
      <c r="H30" s="13"/>
      <c r="I30" s="13"/>
    </row>
    <row r="31" spans="1:9" x14ac:dyDescent="0.3">
      <c r="A31" s="10">
        <v>44389</v>
      </c>
      <c r="B31" s="11">
        <v>150.65714285714284</v>
      </c>
      <c r="C31" s="11">
        <v>165.82857142857142</v>
      </c>
      <c r="D31" s="11">
        <v>153.45714285714286</v>
      </c>
      <c r="E31" s="11">
        <v>165.79999999999998</v>
      </c>
      <c r="F31" s="12">
        <v>175.88791809000008</v>
      </c>
      <c r="G31" s="13"/>
      <c r="H31" s="13"/>
      <c r="I31" s="13"/>
    </row>
    <row r="32" spans="1:9" x14ac:dyDescent="0.3">
      <c r="A32" s="10">
        <v>44396</v>
      </c>
      <c r="B32" s="11">
        <v>146.05714285714285</v>
      </c>
      <c r="C32" s="11">
        <v>161.24285714285716</v>
      </c>
      <c r="D32" s="11">
        <v>148.92857142857142</v>
      </c>
      <c r="E32" s="11">
        <v>161.4</v>
      </c>
      <c r="F32" s="12">
        <v>173.44548802428571</v>
      </c>
      <c r="G32" s="13"/>
      <c r="H32" s="13"/>
      <c r="I32" s="13"/>
    </row>
    <row r="33" spans="1:9" x14ac:dyDescent="0.3">
      <c r="A33" s="10">
        <v>44403</v>
      </c>
      <c r="B33" s="11">
        <v>149.6</v>
      </c>
      <c r="C33" s="11">
        <v>164.9</v>
      </c>
      <c r="D33" s="11">
        <v>154.65714285714284</v>
      </c>
      <c r="E33" s="11">
        <v>164.97142857142856</v>
      </c>
      <c r="F33" s="12">
        <v>173.86043999142842</v>
      </c>
      <c r="G33" s="13"/>
      <c r="H33" s="13"/>
      <c r="I33" s="13"/>
    </row>
    <row r="34" spans="1:9" x14ac:dyDescent="0.3">
      <c r="A34" s="10">
        <v>44410</v>
      </c>
      <c r="B34" s="11">
        <v>150.08571428571426</v>
      </c>
      <c r="C34" s="11">
        <v>165.25714285714284</v>
      </c>
      <c r="D34" s="11">
        <v>153.01428571428571</v>
      </c>
      <c r="E34" s="11">
        <v>165.8857142857143</v>
      </c>
      <c r="F34" s="12">
        <v>172.05578855142858</v>
      </c>
      <c r="G34" s="13"/>
      <c r="H34" s="13"/>
      <c r="I34" s="13"/>
    </row>
    <row r="35" spans="1:9" x14ac:dyDescent="0.3">
      <c r="A35" s="10">
        <v>44417</v>
      </c>
      <c r="B35" s="11">
        <v>153</v>
      </c>
      <c r="C35" s="11">
        <v>167.41428571428574</v>
      </c>
      <c r="D35" s="11">
        <v>158.04285714285714</v>
      </c>
      <c r="E35" s="11">
        <v>167.41428571428574</v>
      </c>
      <c r="F35" s="12">
        <v>174.11288490571411</v>
      </c>
      <c r="G35" s="13"/>
      <c r="H35" s="13"/>
      <c r="I35" s="13"/>
    </row>
    <row r="36" spans="1:9" x14ac:dyDescent="0.3">
      <c r="A36" s="10">
        <v>44424</v>
      </c>
      <c r="B36" s="11">
        <v>149.5</v>
      </c>
      <c r="C36" s="11">
        <v>163.95714285714286</v>
      </c>
      <c r="D36" s="11">
        <v>154.48571428571429</v>
      </c>
      <c r="E36" s="11">
        <v>163.92857142857142</v>
      </c>
      <c r="F36" s="12">
        <v>169.67920899714289</v>
      </c>
      <c r="G36" s="13"/>
      <c r="H36" s="13"/>
      <c r="I36" s="13"/>
    </row>
    <row r="37" spans="1:9" x14ac:dyDescent="0.3">
      <c r="A37" s="10">
        <v>44431</v>
      </c>
      <c r="B37" s="11">
        <v>153.79999999999998</v>
      </c>
      <c r="C37" s="11">
        <v>167.77142857142857</v>
      </c>
      <c r="D37" s="11">
        <v>157.4</v>
      </c>
      <c r="E37" s="11">
        <v>167.82857142857142</v>
      </c>
      <c r="F37" s="12">
        <v>177.66348342285704</v>
      </c>
      <c r="G37" s="13"/>
      <c r="H37" s="13"/>
      <c r="I37" s="13"/>
    </row>
    <row r="38" spans="1:9" x14ac:dyDescent="0.3">
      <c r="A38" s="10">
        <v>44438</v>
      </c>
      <c r="B38" s="11">
        <v>153.57142857142858</v>
      </c>
      <c r="C38" s="11">
        <v>167.70000000000002</v>
      </c>
      <c r="D38" s="11">
        <v>156.37142857142857</v>
      </c>
      <c r="E38" s="11">
        <v>168.21428571428572</v>
      </c>
      <c r="F38" s="12">
        <v>183.94706699142884</v>
      </c>
      <c r="G38" s="13"/>
      <c r="H38" s="13"/>
      <c r="I38" s="13"/>
    </row>
    <row r="39" spans="1:9" x14ac:dyDescent="0.3">
      <c r="A39" s="10">
        <v>44445</v>
      </c>
      <c r="B39" s="11">
        <v>153.91428571428574</v>
      </c>
      <c r="C39" s="11">
        <v>167.68571428571428</v>
      </c>
      <c r="D39" s="11">
        <v>158.9</v>
      </c>
      <c r="E39" s="11">
        <v>168.17142857142858</v>
      </c>
      <c r="F39" s="12">
        <v>180.87929731285712</v>
      </c>
      <c r="G39" s="13"/>
      <c r="H39" s="13"/>
      <c r="I39" s="13"/>
    </row>
    <row r="40" spans="1:9" x14ac:dyDescent="0.3">
      <c r="A40" s="10">
        <v>44452</v>
      </c>
      <c r="B40" s="11">
        <v>152.98571428571429</v>
      </c>
      <c r="C40" s="11">
        <v>167.58571428571426</v>
      </c>
      <c r="D40" s="11">
        <v>158.08571428571426</v>
      </c>
      <c r="E40" s="11">
        <v>168.1</v>
      </c>
      <c r="F40" s="12">
        <v>183.50238941142865</v>
      </c>
      <c r="G40" s="13"/>
      <c r="H40" s="13"/>
      <c r="I40" s="13"/>
    </row>
    <row r="41" spans="1:9" x14ac:dyDescent="0.3">
      <c r="A41" s="10">
        <v>44459</v>
      </c>
      <c r="B41" s="11">
        <v>147.82857142857142</v>
      </c>
      <c r="C41" s="11">
        <v>167.57142857142858</v>
      </c>
      <c r="D41" s="11">
        <v>155.74285714285716</v>
      </c>
      <c r="E41" s="11">
        <v>167.57142857142858</v>
      </c>
      <c r="F41" s="12">
        <v>183.41823936857142</v>
      </c>
      <c r="G41" s="13"/>
      <c r="H41" s="13"/>
      <c r="I41" s="13"/>
    </row>
    <row r="42" spans="1:9" x14ac:dyDescent="0.3">
      <c r="A42" s="10">
        <v>44466</v>
      </c>
      <c r="B42" s="11">
        <v>146.24285714285716</v>
      </c>
      <c r="C42" s="11">
        <v>167.48571428571429</v>
      </c>
      <c r="D42" s="11">
        <v>156.07142857142858</v>
      </c>
      <c r="E42" s="11">
        <v>167.9</v>
      </c>
      <c r="F42" s="12">
        <v>183.1916508985714</v>
      </c>
      <c r="G42" s="13"/>
      <c r="H42" s="13"/>
      <c r="I42" s="13"/>
    </row>
    <row r="43" spans="1:9" x14ac:dyDescent="0.3">
      <c r="A43" s="10">
        <v>44473</v>
      </c>
      <c r="B43" s="11">
        <v>146.37142857142857</v>
      </c>
      <c r="C43" s="11">
        <v>167.92857142857142</v>
      </c>
      <c r="D43" s="11">
        <v>156.08571428571426</v>
      </c>
      <c r="E43" s="11">
        <v>167.95714285714286</v>
      </c>
      <c r="F43" s="12">
        <v>186.63619427857145</v>
      </c>
      <c r="G43" s="13"/>
      <c r="H43" s="13"/>
      <c r="I43" s="13"/>
    </row>
    <row r="44" spans="1:9" x14ac:dyDescent="0.3">
      <c r="A44" s="10">
        <v>44480</v>
      </c>
      <c r="B44" s="11">
        <v>145.95714285714286</v>
      </c>
      <c r="C44" s="11">
        <v>166.70000000000002</v>
      </c>
      <c r="D44" s="11">
        <v>156.64285714285714</v>
      </c>
      <c r="E44" s="11">
        <v>167.44285714285712</v>
      </c>
      <c r="F44" s="12">
        <v>184.15589789285707</v>
      </c>
      <c r="G44" s="13"/>
      <c r="H44" s="13"/>
      <c r="I44" s="13"/>
    </row>
    <row r="45" spans="1:9" x14ac:dyDescent="0.3">
      <c r="A45" s="10">
        <v>44487</v>
      </c>
      <c r="B45" s="11">
        <v>143.01428571428571</v>
      </c>
      <c r="C45" s="11">
        <v>161.92857142857142</v>
      </c>
      <c r="D45" s="11">
        <v>152.84285714285716</v>
      </c>
      <c r="E45" s="11">
        <v>163.5</v>
      </c>
      <c r="F45" s="12">
        <v>177.7130332028571</v>
      </c>
      <c r="G45" s="13"/>
      <c r="H45" s="13"/>
      <c r="I45" s="13"/>
    </row>
    <row r="46" spans="1:9" x14ac:dyDescent="0.3">
      <c r="A46" s="10">
        <v>44494</v>
      </c>
      <c r="B46" s="11">
        <v>146.95714285714286</v>
      </c>
      <c r="C46" s="11">
        <v>166.85714285714286</v>
      </c>
      <c r="D46" s="11">
        <v>156.77142857142857</v>
      </c>
      <c r="E46" s="11">
        <v>167.45714285714286</v>
      </c>
      <c r="F46" s="12">
        <v>175.80871864571432</v>
      </c>
      <c r="G46" s="13"/>
      <c r="H46" s="13"/>
      <c r="I46" s="13"/>
    </row>
    <row r="47" spans="1:9" x14ac:dyDescent="0.3">
      <c r="A47" s="10">
        <v>44501</v>
      </c>
      <c r="B47" s="11">
        <v>146.12857142857143</v>
      </c>
      <c r="C47" s="11">
        <v>165.41428571428574</v>
      </c>
      <c r="D47" s="11">
        <v>155.4</v>
      </c>
      <c r="E47" s="11">
        <v>166.05714285714288</v>
      </c>
      <c r="F47" s="12">
        <v>174.82519089000002</v>
      </c>
      <c r="G47" s="13"/>
      <c r="H47" s="13"/>
      <c r="I47" s="13"/>
    </row>
    <row r="48" spans="1:9" x14ac:dyDescent="0.3">
      <c r="A48" s="10">
        <v>44508</v>
      </c>
      <c r="B48" s="11">
        <v>152.68571428571428</v>
      </c>
      <c r="C48" s="11">
        <v>168.79999999999998</v>
      </c>
      <c r="D48" s="11">
        <v>161.21428571428572</v>
      </c>
      <c r="E48" s="11">
        <v>169.8857142857143</v>
      </c>
      <c r="F48" s="12">
        <v>180.63139277142855</v>
      </c>
      <c r="G48" s="13"/>
      <c r="H48" s="13"/>
      <c r="I48" s="13"/>
    </row>
    <row r="49" spans="1:9" x14ac:dyDescent="0.3">
      <c r="A49" s="10">
        <v>44515</v>
      </c>
      <c r="B49" s="11">
        <v>149.15714285714284</v>
      </c>
      <c r="C49" s="11">
        <v>165.08571428571426</v>
      </c>
      <c r="D49" s="11">
        <v>156.64285714285714</v>
      </c>
      <c r="E49" s="11">
        <v>166.31428571428572</v>
      </c>
      <c r="F49" s="12">
        <v>178.73411134571435</v>
      </c>
      <c r="G49" s="13"/>
      <c r="H49" s="13"/>
      <c r="I49" s="13"/>
    </row>
    <row r="50" spans="1:9" x14ac:dyDescent="0.3">
      <c r="A50" s="10">
        <v>44522</v>
      </c>
      <c r="B50" s="11">
        <v>153.79999999999998</v>
      </c>
      <c r="C50" s="11">
        <v>169.71428571428572</v>
      </c>
      <c r="D50" s="11">
        <v>159.05714285714288</v>
      </c>
      <c r="E50" s="11">
        <v>170.37142857142857</v>
      </c>
      <c r="F50" s="12">
        <v>177.27058991571431</v>
      </c>
      <c r="G50" s="13"/>
      <c r="H50" s="13"/>
      <c r="I50" s="13"/>
    </row>
    <row r="51" spans="1:9" x14ac:dyDescent="0.3">
      <c r="A51" s="10">
        <v>44529</v>
      </c>
      <c r="B51" s="11">
        <v>149.28571428571428</v>
      </c>
      <c r="C51" s="11">
        <v>169.94285714285712</v>
      </c>
      <c r="D51" s="11">
        <v>160.70000000000002</v>
      </c>
      <c r="E51" s="11">
        <v>169.98571428571429</v>
      </c>
      <c r="F51" s="12">
        <v>179.82431170857149</v>
      </c>
      <c r="G51" s="13"/>
      <c r="H51" s="13"/>
      <c r="I51" s="13"/>
    </row>
    <row r="52" spans="1:9" x14ac:dyDescent="0.3">
      <c r="A52" s="10">
        <v>44536</v>
      </c>
      <c r="B52" s="11">
        <v>149.78571428571428</v>
      </c>
      <c r="C52" s="11">
        <v>165.82857142857142</v>
      </c>
      <c r="D52" s="11">
        <v>155.15714285714284</v>
      </c>
      <c r="E52" s="11">
        <v>166.78571428571428</v>
      </c>
      <c r="F52" s="12">
        <v>172.5468322157142</v>
      </c>
      <c r="G52" s="13"/>
      <c r="H52" s="13"/>
      <c r="I52" s="13"/>
    </row>
    <row r="53" spans="1:9" x14ac:dyDescent="0.3">
      <c r="A53" s="10">
        <v>44543</v>
      </c>
      <c r="B53" s="11">
        <v>147.55714285714288</v>
      </c>
      <c r="C53" s="11">
        <v>168.21428571428572</v>
      </c>
      <c r="D53" s="11">
        <v>157.47142857142856</v>
      </c>
      <c r="E53" s="11">
        <v>169.01428571428571</v>
      </c>
      <c r="F53" s="12">
        <v>156.46056171000009</v>
      </c>
      <c r="G53" s="13"/>
      <c r="H53" s="13"/>
      <c r="I53" s="13"/>
    </row>
    <row r="54" spans="1:9" x14ac:dyDescent="0.3">
      <c r="A54" s="10">
        <v>44550</v>
      </c>
      <c r="B54" s="15">
        <v>135.26857142857142</v>
      </c>
      <c r="C54" s="15">
        <v>155.9</v>
      </c>
      <c r="D54" s="15">
        <v>145.18571428571428</v>
      </c>
      <c r="E54" s="15">
        <v>156.75714285714284</v>
      </c>
      <c r="F54" s="12">
        <v>133.96157628285712</v>
      </c>
      <c r="G54" s="13"/>
      <c r="H54" s="13"/>
      <c r="I54" s="13"/>
    </row>
    <row r="55" spans="1:9" x14ac:dyDescent="0.3">
      <c r="A55" s="10">
        <v>44557</v>
      </c>
      <c r="B55" s="11">
        <v>130.1057142857143</v>
      </c>
      <c r="C55" s="11">
        <v>150.71428571428572</v>
      </c>
      <c r="D55" s="11">
        <v>140.03285714285715</v>
      </c>
      <c r="E55" s="11">
        <v>151.57142857142858</v>
      </c>
      <c r="F55" s="16">
        <v>100.13766857714282</v>
      </c>
      <c r="G55" s="17"/>
      <c r="H55" s="13"/>
      <c r="I55" s="13"/>
    </row>
    <row r="56" spans="1:9" x14ac:dyDescent="0.3">
      <c r="A56" s="10"/>
      <c r="B56" s="18"/>
      <c r="C56" s="18"/>
      <c r="D56" s="18"/>
      <c r="E56" s="18"/>
      <c r="F56" s="19"/>
      <c r="G56" s="13"/>
      <c r="H56" s="13"/>
      <c r="I56" s="13"/>
    </row>
    <row r="57" spans="1:9" x14ac:dyDescent="0.3">
      <c r="A57" s="10"/>
      <c r="B57" s="18"/>
      <c r="C57" s="18"/>
      <c r="D57" s="18"/>
      <c r="E57" s="18"/>
      <c r="F57" s="13"/>
      <c r="G57" s="13"/>
      <c r="H57" s="13"/>
      <c r="I57" s="13"/>
    </row>
    <row r="58" spans="1:9" x14ac:dyDescent="0.3">
      <c r="A58" s="10"/>
      <c r="B58" s="18"/>
      <c r="C58" s="18"/>
      <c r="D58" s="18"/>
      <c r="E58" s="18"/>
      <c r="F58" s="13"/>
      <c r="G58" s="13"/>
      <c r="H58" s="13"/>
      <c r="I58" s="13"/>
    </row>
    <row r="59" spans="1:9" x14ac:dyDescent="0.3">
      <c r="A59" s="10"/>
      <c r="B59" s="18"/>
      <c r="C59" s="18"/>
      <c r="D59" s="18"/>
      <c r="E59" s="18"/>
      <c r="F59" s="13"/>
      <c r="G59" s="13"/>
      <c r="H59" s="13"/>
      <c r="I59" s="13"/>
    </row>
    <row r="60" spans="1:9" x14ac:dyDescent="0.3">
      <c r="A60" s="10"/>
      <c r="B60" s="18"/>
      <c r="C60" s="18"/>
      <c r="D60" s="18"/>
      <c r="E60" s="18"/>
      <c r="F60" s="13"/>
      <c r="G60" s="13"/>
      <c r="H60" s="13"/>
      <c r="I60" s="13"/>
    </row>
    <row r="61" spans="1:9" x14ac:dyDescent="0.3">
      <c r="A61" s="10"/>
      <c r="B61" s="18"/>
      <c r="C61" s="18"/>
      <c r="D61" s="18"/>
      <c r="E61" s="18"/>
      <c r="F61" s="13"/>
      <c r="G61" s="13"/>
      <c r="H61" s="13"/>
      <c r="I61" s="13"/>
    </row>
    <row r="62" spans="1:9" x14ac:dyDescent="0.3">
      <c r="A62" s="10"/>
      <c r="B62" s="18"/>
      <c r="C62" s="18"/>
      <c r="D62" s="18"/>
      <c r="E62" s="18"/>
      <c r="F62" s="13"/>
      <c r="G62" s="13"/>
      <c r="H62" s="13"/>
      <c r="I62" s="13"/>
    </row>
    <row r="63" spans="1:9" x14ac:dyDescent="0.3">
      <c r="A63" s="10"/>
      <c r="B63" s="18"/>
      <c r="C63" s="18"/>
      <c r="D63" s="18"/>
      <c r="E63" s="18"/>
      <c r="F63" s="13"/>
      <c r="G63" s="13"/>
      <c r="H63" s="13"/>
      <c r="I63" s="13"/>
    </row>
    <row r="64" spans="1:9" x14ac:dyDescent="0.3">
      <c r="A64" s="10"/>
      <c r="B64" s="18"/>
      <c r="C64" s="18"/>
      <c r="D64" s="18"/>
      <c r="E64" s="18"/>
      <c r="F64" s="13"/>
      <c r="G64" s="13"/>
      <c r="H64" s="13"/>
      <c r="I64" s="13"/>
    </row>
    <row r="65" spans="1:9" x14ac:dyDescent="0.3">
      <c r="A65" s="10"/>
      <c r="B65" s="18"/>
      <c r="C65" s="18"/>
      <c r="D65" s="18"/>
      <c r="E65" s="18"/>
      <c r="F65" s="13"/>
      <c r="G65" s="13"/>
      <c r="H65" s="13"/>
      <c r="I65" s="13"/>
    </row>
    <row r="66" spans="1:9" x14ac:dyDescent="0.3">
      <c r="A66" s="10"/>
      <c r="B66" s="18"/>
      <c r="C66" s="18"/>
      <c r="D66" s="18"/>
      <c r="E66" s="18"/>
      <c r="F66" s="13"/>
      <c r="G66" s="13"/>
      <c r="H66" s="13"/>
      <c r="I66" s="13"/>
    </row>
    <row r="67" spans="1:9" x14ac:dyDescent="0.3">
      <c r="A67" s="10"/>
      <c r="B67" s="18"/>
      <c r="C67" s="18"/>
      <c r="D67" s="18"/>
      <c r="E67" s="18"/>
      <c r="F67" s="13"/>
      <c r="G67" s="13"/>
      <c r="H67" s="13"/>
      <c r="I67" s="13"/>
    </row>
    <row r="68" spans="1:9" x14ac:dyDescent="0.3">
      <c r="A68" s="10"/>
      <c r="B68" s="18"/>
      <c r="C68" s="18"/>
      <c r="D68" s="18"/>
      <c r="E68" s="18"/>
      <c r="F68" s="13"/>
      <c r="G68" s="13"/>
      <c r="H68" s="13"/>
      <c r="I68" s="13"/>
    </row>
    <row r="69" spans="1:9" x14ac:dyDescent="0.3">
      <c r="A69" s="10"/>
      <c r="B69" s="18"/>
      <c r="C69" s="18"/>
      <c r="D69" s="18"/>
      <c r="E69" s="18"/>
      <c r="F69" s="13"/>
      <c r="G69" s="13"/>
      <c r="H69" s="13"/>
      <c r="I69" s="13"/>
    </row>
    <row r="70" spans="1:9" x14ac:dyDescent="0.3">
      <c r="A70" s="10"/>
      <c r="B70" s="18"/>
      <c r="C70" s="18"/>
      <c r="D70" s="18"/>
      <c r="E70" s="18"/>
      <c r="F70" s="13"/>
      <c r="G70" s="13"/>
      <c r="H70" s="13"/>
      <c r="I70" s="13"/>
    </row>
    <row r="71" spans="1:9" x14ac:dyDescent="0.3">
      <c r="A71" s="10"/>
      <c r="B71" s="18"/>
      <c r="C71" s="18"/>
      <c r="D71" s="18"/>
      <c r="E71" s="18"/>
      <c r="F71" s="13"/>
      <c r="G71" s="13"/>
      <c r="H71" s="13"/>
      <c r="I71" s="13"/>
    </row>
    <row r="72" spans="1:9" x14ac:dyDescent="0.3">
      <c r="A72" s="10"/>
      <c r="B72" s="18"/>
      <c r="C72" s="18"/>
      <c r="D72" s="18"/>
      <c r="E72" s="18"/>
      <c r="F72" s="13"/>
      <c r="G72" s="13"/>
      <c r="H72" s="13"/>
      <c r="I72" s="13"/>
    </row>
    <row r="73" spans="1:9" x14ac:dyDescent="0.3">
      <c r="A73" s="10"/>
      <c r="B73" s="18"/>
      <c r="C73" s="18"/>
      <c r="D73" s="18"/>
      <c r="E73" s="18"/>
      <c r="F73" s="13"/>
      <c r="G73" s="13"/>
      <c r="H73" s="13"/>
      <c r="I73" s="13"/>
    </row>
    <row r="74" spans="1:9" x14ac:dyDescent="0.3">
      <c r="A74" s="10"/>
      <c r="B74" s="18"/>
      <c r="C74" s="18"/>
      <c r="D74" s="18"/>
      <c r="E74" s="18"/>
      <c r="F74" s="13"/>
      <c r="G74" s="13"/>
      <c r="H74" s="13"/>
      <c r="I74" s="13"/>
    </row>
    <row r="75" spans="1:9" x14ac:dyDescent="0.3">
      <c r="A75" s="10"/>
      <c r="B75" s="18"/>
      <c r="C75" s="18"/>
      <c r="D75" s="18"/>
      <c r="E75" s="18"/>
      <c r="F75" s="13"/>
      <c r="G75" s="13"/>
      <c r="H75" s="13"/>
      <c r="I75" s="13"/>
    </row>
    <row r="76" spans="1:9" x14ac:dyDescent="0.3">
      <c r="A76" s="10"/>
      <c r="B76" s="18"/>
      <c r="C76" s="18"/>
      <c r="D76" s="18"/>
      <c r="E76" s="18"/>
      <c r="F76" s="13"/>
      <c r="G76" s="13"/>
      <c r="H76" s="13"/>
      <c r="I76" s="13"/>
    </row>
    <row r="77" spans="1:9" x14ac:dyDescent="0.3">
      <c r="A77" s="10"/>
      <c r="B77" s="18"/>
      <c r="C77" s="18"/>
      <c r="D77" s="18"/>
      <c r="E77" s="18"/>
      <c r="F77" s="13"/>
      <c r="G77" s="13"/>
      <c r="H77" s="13"/>
      <c r="I77" s="13"/>
    </row>
    <row r="78" spans="1:9" x14ac:dyDescent="0.3">
      <c r="A78" s="10"/>
      <c r="B78" s="18"/>
      <c r="C78" s="18"/>
      <c r="D78" s="18"/>
      <c r="E78" s="18"/>
      <c r="F78" s="13"/>
      <c r="G78" s="13"/>
      <c r="H78" s="13"/>
      <c r="I78" s="13"/>
    </row>
    <row r="79" spans="1:9" x14ac:dyDescent="0.3">
      <c r="A79" s="10"/>
      <c r="B79" s="18"/>
      <c r="C79" s="18"/>
      <c r="D79" s="18"/>
      <c r="E79" s="18"/>
      <c r="F79" s="13"/>
      <c r="G79" s="13"/>
      <c r="H79" s="13"/>
      <c r="I79" s="13"/>
    </row>
    <row r="80" spans="1:9" x14ac:dyDescent="0.3">
      <c r="A80" s="10"/>
      <c r="B80" s="18"/>
      <c r="C80" s="18"/>
      <c r="D80" s="18"/>
      <c r="E80" s="18"/>
      <c r="F80" s="13"/>
      <c r="G80" s="13"/>
      <c r="H80" s="13"/>
      <c r="I80" s="13"/>
    </row>
    <row r="81" spans="1:9" x14ac:dyDescent="0.3">
      <c r="A81" s="10"/>
      <c r="B81" s="18"/>
      <c r="C81" s="18"/>
      <c r="D81" s="18"/>
      <c r="E81" s="18"/>
      <c r="F81" s="13"/>
      <c r="G81" s="13"/>
      <c r="H81" s="13"/>
      <c r="I81" s="13"/>
    </row>
    <row r="82" spans="1:9" x14ac:dyDescent="0.3">
      <c r="A82" s="10"/>
      <c r="B82" s="18"/>
      <c r="C82" s="18"/>
      <c r="D82" s="18"/>
      <c r="E82" s="18"/>
      <c r="F82" s="13"/>
      <c r="G82" s="13"/>
      <c r="H82" s="13"/>
      <c r="I82" s="13"/>
    </row>
    <row r="83" spans="1:9" x14ac:dyDescent="0.3">
      <c r="A83" s="10"/>
      <c r="B83" s="18"/>
      <c r="C83" s="18"/>
      <c r="D83" s="18"/>
      <c r="E83" s="18"/>
      <c r="F83" s="13"/>
      <c r="G83" s="13"/>
      <c r="H83" s="13"/>
      <c r="I83" s="13"/>
    </row>
    <row r="84" spans="1:9" x14ac:dyDescent="0.3">
      <c r="A84" s="10"/>
      <c r="B84" s="18"/>
      <c r="C84" s="18"/>
      <c r="D84" s="18"/>
      <c r="E84" s="18"/>
      <c r="F84" s="13"/>
      <c r="G84" s="13"/>
      <c r="H84" s="13"/>
      <c r="I84" s="13"/>
    </row>
    <row r="85" spans="1:9" x14ac:dyDescent="0.3">
      <c r="A85" s="10"/>
      <c r="B85" s="18"/>
      <c r="C85" s="18"/>
      <c r="D85" s="18"/>
      <c r="E85" s="18"/>
      <c r="F85" s="13"/>
      <c r="G85" s="13"/>
      <c r="H85" s="13"/>
      <c r="I85" s="13"/>
    </row>
    <row r="86" spans="1:9" x14ac:dyDescent="0.3">
      <c r="A86" s="10"/>
      <c r="B86" s="18"/>
      <c r="C86" s="18"/>
      <c r="D86" s="18"/>
      <c r="E86" s="18"/>
      <c r="F86" s="13"/>
      <c r="G86" s="13"/>
      <c r="H86" s="13"/>
      <c r="I86" s="13"/>
    </row>
    <row r="87" spans="1:9" x14ac:dyDescent="0.3">
      <c r="A87" s="10"/>
      <c r="B87" s="18"/>
      <c r="C87" s="18"/>
      <c r="D87" s="18"/>
      <c r="E87" s="18"/>
      <c r="F87" s="13"/>
      <c r="G87" s="13"/>
      <c r="H87" s="13"/>
      <c r="I87" s="13"/>
    </row>
    <row r="88" spans="1:9" x14ac:dyDescent="0.3">
      <c r="A88" s="10"/>
      <c r="B88" s="18"/>
      <c r="C88" s="18"/>
      <c r="D88" s="18"/>
      <c r="E88" s="18"/>
      <c r="F88" s="13"/>
      <c r="G88" s="13"/>
      <c r="H88" s="13"/>
      <c r="I88" s="13"/>
    </row>
    <row r="89" spans="1:9" x14ac:dyDescent="0.3">
      <c r="A89" s="10"/>
      <c r="B89" s="18"/>
      <c r="C89" s="18"/>
      <c r="D89" s="18"/>
      <c r="E89" s="18"/>
      <c r="F89" s="13"/>
      <c r="G89" s="13"/>
      <c r="H89" s="13"/>
      <c r="I89" s="13"/>
    </row>
    <row r="90" spans="1:9" x14ac:dyDescent="0.3">
      <c r="A90" s="10"/>
      <c r="B90" s="18"/>
      <c r="C90" s="18"/>
      <c r="D90" s="18"/>
      <c r="E90" s="18"/>
      <c r="F90" s="13"/>
      <c r="G90" s="13"/>
      <c r="H90" s="13"/>
      <c r="I90" s="13"/>
    </row>
    <row r="91" spans="1:9" x14ac:dyDescent="0.3">
      <c r="A91" s="10"/>
      <c r="B91" s="18"/>
      <c r="C91" s="18"/>
      <c r="D91" s="18"/>
      <c r="E91" s="18"/>
      <c r="F91" s="13"/>
      <c r="G91" s="13"/>
      <c r="H91" s="13"/>
      <c r="I91" s="13"/>
    </row>
    <row r="92" spans="1:9" x14ac:dyDescent="0.3">
      <c r="A92" s="10"/>
      <c r="B92" s="18"/>
      <c r="C92" s="18"/>
      <c r="D92" s="18"/>
      <c r="E92" s="18"/>
      <c r="F92" s="13"/>
      <c r="G92" s="13"/>
      <c r="H92" s="13"/>
      <c r="I92" s="13"/>
    </row>
    <row r="93" spans="1:9" x14ac:dyDescent="0.3">
      <c r="A93" s="10"/>
      <c r="B93" s="18"/>
      <c r="C93" s="18"/>
      <c r="D93" s="18"/>
      <c r="E93" s="18"/>
      <c r="F93" s="13"/>
      <c r="G93" s="13"/>
      <c r="H93" s="13"/>
      <c r="I93" s="13"/>
    </row>
    <row r="94" spans="1:9" x14ac:dyDescent="0.3">
      <c r="A94" s="10"/>
      <c r="B94" s="18"/>
      <c r="C94" s="18"/>
      <c r="D94" s="18"/>
      <c r="E94" s="18"/>
      <c r="F94" s="13"/>
      <c r="G94" s="13"/>
      <c r="H94" s="13"/>
      <c r="I94" s="13"/>
    </row>
    <row r="95" spans="1:9" x14ac:dyDescent="0.3">
      <c r="A95" s="10"/>
      <c r="B95" s="18"/>
      <c r="C95" s="18"/>
      <c r="D95" s="18"/>
      <c r="E95" s="18"/>
      <c r="F95" s="13"/>
      <c r="G95" s="13"/>
      <c r="H95" s="13"/>
      <c r="I95" s="13"/>
    </row>
    <row r="96" spans="1:9" x14ac:dyDescent="0.3">
      <c r="A96" s="10"/>
      <c r="B96" s="18"/>
      <c r="C96" s="18"/>
      <c r="D96" s="18"/>
      <c r="E96" s="18"/>
      <c r="F96" s="13"/>
      <c r="G96" s="13"/>
      <c r="H96" s="13"/>
      <c r="I96" s="13"/>
    </row>
    <row r="97" spans="1:9" x14ac:dyDescent="0.3">
      <c r="A97" s="10"/>
      <c r="B97" s="18"/>
      <c r="C97" s="18"/>
      <c r="D97" s="18"/>
      <c r="E97" s="18"/>
      <c r="F97" s="13"/>
      <c r="G97" s="13"/>
      <c r="H97" s="13"/>
      <c r="I97" s="13"/>
    </row>
    <row r="98" spans="1:9" x14ac:dyDescent="0.3">
      <c r="A98" s="10"/>
      <c r="B98" s="18"/>
      <c r="C98" s="18"/>
      <c r="D98" s="18"/>
      <c r="E98" s="18"/>
      <c r="F98" s="13"/>
      <c r="G98" s="13"/>
      <c r="H98" s="13"/>
      <c r="I98" s="13"/>
    </row>
    <row r="99" spans="1:9" x14ac:dyDescent="0.3">
      <c r="A99" s="10"/>
      <c r="B99" s="18"/>
      <c r="C99" s="18"/>
      <c r="D99" s="18"/>
      <c r="E99" s="18"/>
      <c r="F99" s="13"/>
      <c r="G99" s="13"/>
      <c r="H99" s="13"/>
      <c r="I99" s="13"/>
    </row>
    <row r="100" spans="1:9" x14ac:dyDescent="0.3">
      <c r="A100" s="10"/>
      <c r="B100" s="18"/>
      <c r="C100" s="18"/>
      <c r="D100" s="18"/>
      <c r="E100" s="18"/>
      <c r="F100" s="13"/>
      <c r="G100" s="13"/>
      <c r="H100" s="13"/>
      <c r="I100" s="13"/>
    </row>
    <row r="101" spans="1:9" x14ac:dyDescent="0.3">
      <c r="A101" s="10"/>
      <c r="B101" s="18"/>
      <c r="C101" s="18"/>
      <c r="D101" s="18"/>
      <c r="E101" s="18"/>
      <c r="F101" s="13"/>
      <c r="G101" s="13"/>
      <c r="H101" s="13"/>
      <c r="I101" s="13"/>
    </row>
    <row r="102" spans="1:9" x14ac:dyDescent="0.3">
      <c r="A102" s="10"/>
      <c r="B102" s="18"/>
      <c r="C102" s="18"/>
      <c r="D102" s="18"/>
      <c r="E102" s="18"/>
      <c r="F102" s="13"/>
      <c r="G102" s="13"/>
      <c r="H102" s="13"/>
      <c r="I102" s="13"/>
    </row>
    <row r="103" spans="1:9" x14ac:dyDescent="0.3">
      <c r="A103" s="10"/>
      <c r="B103" s="18"/>
      <c r="C103" s="18"/>
      <c r="D103" s="18"/>
      <c r="E103" s="18"/>
      <c r="F103" s="13"/>
      <c r="G103" s="13"/>
      <c r="H103" s="13"/>
      <c r="I103" s="13"/>
    </row>
    <row r="104" spans="1:9" x14ac:dyDescent="0.3">
      <c r="A104" s="10"/>
      <c r="B104" s="18"/>
      <c r="C104" s="18"/>
      <c r="D104" s="18"/>
      <c r="E104" s="18"/>
      <c r="F104" s="13"/>
      <c r="G104" s="13"/>
      <c r="H104" s="13"/>
      <c r="I104" s="13"/>
    </row>
    <row r="105" spans="1:9" x14ac:dyDescent="0.3">
      <c r="A105" s="10"/>
      <c r="B105" s="18"/>
      <c r="C105" s="18"/>
      <c r="D105" s="18"/>
      <c r="E105" s="18"/>
      <c r="F105" s="13"/>
      <c r="G105" s="13"/>
      <c r="H105" s="13"/>
      <c r="I105" s="13"/>
    </row>
    <row r="106" spans="1:9" x14ac:dyDescent="0.3">
      <c r="A106" s="10"/>
      <c r="B106" s="18"/>
      <c r="C106" s="18"/>
      <c r="D106" s="18"/>
      <c r="E106" s="18"/>
      <c r="F106" s="13"/>
      <c r="G106" s="13"/>
      <c r="H106" s="13"/>
      <c r="I106" s="13"/>
    </row>
    <row r="107" spans="1:9" x14ac:dyDescent="0.3">
      <c r="A107" s="10"/>
      <c r="B107" s="18"/>
      <c r="C107" s="18"/>
      <c r="D107" s="18"/>
      <c r="E107" s="18"/>
      <c r="F107" s="13"/>
      <c r="G107" s="13"/>
      <c r="H107" s="13"/>
      <c r="I107" s="13"/>
    </row>
    <row r="108" spans="1:9" x14ac:dyDescent="0.3">
      <c r="A108" s="20"/>
      <c r="B108" s="21"/>
      <c r="C108" s="21"/>
      <c r="D108" s="21"/>
      <c r="E108" s="21"/>
    </row>
    <row r="109" spans="1:9" x14ac:dyDescent="0.3">
      <c r="A109" s="10"/>
    </row>
    <row r="110" spans="1:9" x14ac:dyDescent="0.3">
      <c r="A110" s="10"/>
    </row>
    <row r="111" spans="1:9" x14ac:dyDescent="0.3">
      <c r="A111" s="10"/>
    </row>
    <row r="112" spans="1:9" x14ac:dyDescent="0.3">
      <c r="A112" s="10"/>
    </row>
    <row r="113" spans="1:1" x14ac:dyDescent="0.3">
      <c r="A113" s="10"/>
    </row>
    <row r="114" spans="1:1" x14ac:dyDescent="0.3">
      <c r="A114" s="10"/>
    </row>
    <row r="115" spans="1:1" x14ac:dyDescent="0.3">
      <c r="A115" s="10"/>
    </row>
    <row r="116" spans="1:1" x14ac:dyDescent="0.3">
      <c r="A116" s="10"/>
    </row>
    <row r="117" spans="1:1" x14ac:dyDescent="0.3">
      <c r="A117" s="10"/>
    </row>
    <row r="118" spans="1:1" x14ac:dyDescent="0.3">
      <c r="A118" s="10"/>
    </row>
    <row r="119" spans="1:1" x14ac:dyDescent="0.3">
      <c r="A119" s="10"/>
    </row>
    <row r="120" spans="1:1" x14ac:dyDescent="0.3">
      <c r="A120" s="10"/>
    </row>
    <row r="121" spans="1:1" x14ac:dyDescent="0.3">
      <c r="A121" s="10"/>
    </row>
    <row r="122" spans="1:1" x14ac:dyDescent="0.3">
      <c r="A122" s="10"/>
    </row>
    <row r="123" spans="1:1" x14ac:dyDescent="0.3">
      <c r="A123" s="10"/>
    </row>
    <row r="124" spans="1:1" x14ac:dyDescent="0.3">
      <c r="A124" s="10"/>
    </row>
    <row r="125" spans="1:1" x14ac:dyDescent="0.3">
      <c r="A125" s="10"/>
    </row>
    <row r="126" spans="1:1" x14ac:dyDescent="0.3">
      <c r="A126" s="10"/>
    </row>
    <row r="127" spans="1:1" x14ac:dyDescent="0.3">
      <c r="A127" s="10"/>
    </row>
    <row r="128" spans="1:1" x14ac:dyDescent="0.3">
      <c r="A128" s="10"/>
    </row>
    <row r="129" spans="1:1" x14ac:dyDescent="0.3">
      <c r="A129" s="10"/>
    </row>
    <row r="130" spans="1:1" x14ac:dyDescent="0.3">
      <c r="A130" s="10"/>
    </row>
    <row r="131" spans="1:1" x14ac:dyDescent="0.3">
      <c r="A131" s="10"/>
    </row>
    <row r="132" spans="1:1" x14ac:dyDescent="0.3">
      <c r="A132" s="10"/>
    </row>
    <row r="133" spans="1:1" x14ac:dyDescent="0.3">
      <c r="A133" s="10"/>
    </row>
    <row r="134" spans="1:1" x14ac:dyDescent="0.3">
      <c r="A134" s="10"/>
    </row>
    <row r="135" spans="1:1" x14ac:dyDescent="0.3">
      <c r="A135" s="10"/>
    </row>
    <row r="136" spans="1:1" x14ac:dyDescent="0.3">
      <c r="A136" s="10"/>
    </row>
    <row r="137" spans="1:1" x14ac:dyDescent="0.3">
      <c r="A137" s="10"/>
    </row>
    <row r="138" spans="1:1" x14ac:dyDescent="0.3">
      <c r="A138" s="10"/>
    </row>
    <row r="139" spans="1:1" x14ac:dyDescent="0.3">
      <c r="A139" s="10"/>
    </row>
    <row r="140" spans="1:1" x14ac:dyDescent="0.3">
      <c r="A140" s="10"/>
    </row>
    <row r="141" spans="1:1" x14ac:dyDescent="0.3">
      <c r="A141" s="10"/>
    </row>
    <row r="142" spans="1:1" x14ac:dyDescent="0.3">
      <c r="A142" s="10"/>
    </row>
    <row r="143" spans="1:1" x14ac:dyDescent="0.3">
      <c r="A143" s="10"/>
    </row>
    <row r="144" spans="1:1" x14ac:dyDescent="0.3">
      <c r="A144" s="10"/>
    </row>
    <row r="145" spans="1:1" x14ac:dyDescent="0.3">
      <c r="A145" s="10"/>
    </row>
    <row r="146" spans="1:1" x14ac:dyDescent="0.3">
      <c r="A146" s="10"/>
    </row>
    <row r="147" spans="1:1" x14ac:dyDescent="0.3">
      <c r="A147" s="10"/>
    </row>
    <row r="148" spans="1:1" x14ac:dyDescent="0.3">
      <c r="A148" s="10"/>
    </row>
    <row r="149" spans="1:1" x14ac:dyDescent="0.3">
      <c r="A149" s="10"/>
    </row>
    <row r="150" spans="1:1" x14ac:dyDescent="0.3">
      <c r="A150" s="10"/>
    </row>
    <row r="151" spans="1:1" x14ac:dyDescent="0.3">
      <c r="A151" s="10"/>
    </row>
    <row r="152" spans="1:1" x14ac:dyDescent="0.3">
      <c r="A152" s="10"/>
    </row>
    <row r="153" spans="1:1" x14ac:dyDescent="0.3">
      <c r="A153" s="10"/>
    </row>
    <row r="154" spans="1:1" x14ac:dyDescent="0.3">
      <c r="A154" s="10"/>
    </row>
    <row r="155" spans="1:1" x14ac:dyDescent="0.3">
      <c r="A155" s="10"/>
    </row>
    <row r="156" spans="1:1" x14ac:dyDescent="0.3">
      <c r="A156" s="10"/>
    </row>
    <row r="157" spans="1:1" x14ac:dyDescent="0.3">
      <c r="A157" s="10"/>
    </row>
    <row r="158" spans="1:1" x14ac:dyDescent="0.3">
      <c r="A158" s="10"/>
    </row>
    <row r="159" spans="1:1" x14ac:dyDescent="0.3">
      <c r="A159" s="10"/>
    </row>
    <row r="160" spans="1:1" x14ac:dyDescent="0.3">
      <c r="A160" s="10"/>
    </row>
    <row r="161" spans="1:1" x14ac:dyDescent="0.3">
      <c r="A161" s="10"/>
    </row>
    <row r="162" spans="1:1" x14ac:dyDescent="0.3">
      <c r="A162" s="10"/>
    </row>
    <row r="163" spans="1:1" x14ac:dyDescent="0.3">
      <c r="A163" s="10"/>
    </row>
    <row r="164" spans="1:1" x14ac:dyDescent="0.3">
      <c r="A164" s="10"/>
    </row>
    <row r="165" spans="1:1" x14ac:dyDescent="0.3">
      <c r="A165" s="10"/>
    </row>
    <row r="166" spans="1:1" x14ac:dyDescent="0.3">
      <c r="A166" s="10"/>
    </row>
    <row r="167" spans="1:1" x14ac:dyDescent="0.3">
      <c r="A167" s="10"/>
    </row>
    <row r="168" spans="1:1" x14ac:dyDescent="0.3">
      <c r="A168" s="10"/>
    </row>
    <row r="169" spans="1:1" x14ac:dyDescent="0.3">
      <c r="A169" s="10"/>
    </row>
    <row r="170" spans="1:1" x14ac:dyDescent="0.3">
      <c r="A170" s="10"/>
    </row>
    <row r="171" spans="1:1" x14ac:dyDescent="0.3">
      <c r="A171" s="10"/>
    </row>
    <row r="172" spans="1:1" x14ac:dyDescent="0.3">
      <c r="A172" s="10"/>
    </row>
    <row r="173" spans="1:1" x14ac:dyDescent="0.3">
      <c r="A173" s="10"/>
    </row>
    <row r="174" spans="1:1" x14ac:dyDescent="0.3">
      <c r="A174" s="10"/>
    </row>
    <row r="175" spans="1:1" x14ac:dyDescent="0.3">
      <c r="A175" s="10"/>
    </row>
    <row r="176" spans="1:1" x14ac:dyDescent="0.3">
      <c r="A176" s="10"/>
    </row>
    <row r="177" spans="1:1" x14ac:dyDescent="0.3">
      <c r="A177" s="10"/>
    </row>
    <row r="178" spans="1:1" x14ac:dyDescent="0.3">
      <c r="A178" s="10"/>
    </row>
    <row r="179" spans="1:1" x14ac:dyDescent="0.3">
      <c r="A179" s="10"/>
    </row>
    <row r="180" spans="1:1" x14ac:dyDescent="0.3">
      <c r="A180" s="10"/>
    </row>
    <row r="181" spans="1:1" x14ac:dyDescent="0.3">
      <c r="A181" s="10"/>
    </row>
    <row r="182" spans="1:1" x14ac:dyDescent="0.3">
      <c r="A182" s="10"/>
    </row>
    <row r="183" spans="1:1" x14ac:dyDescent="0.3">
      <c r="A183" s="10"/>
    </row>
    <row r="184" spans="1:1" x14ac:dyDescent="0.3">
      <c r="A184" s="10"/>
    </row>
    <row r="185" spans="1:1" x14ac:dyDescent="0.3">
      <c r="A185" s="10"/>
    </row>
    <row r="186" spans="1:1" x14ac:dyDescent="0.3">
      <c r="A186" s="10"/>
    </row>
    <row r="187" spans="1:1" x14ac:dyDescent="0.3">
      <c r="A187" s="10"/>
    </row>
    <row r="188" spans="1:1" x14ac:dyDescent="0.3">
      <c r="A188" s="10"/>
    </row>
    <row r="189" spans="1:1" x14ac:dyDescent="0.3">
      <c r="A189" s="10"/>
    </row>
    <row r="190" spans="1:1" x14ac:dyDescent="0.3">
      <c r="A190" s="10"/>
    </row>
    <row r="191" spans="1:1" x14ac:dyDescent="0.3">
      <c r="A191" s="10"/>
    </row>
    <row r="192" spans="1:1" x14ac:dyDescent="0.3">
      <c r="A192" s="10"/>
    </row>
    <row r="193" spans="1:1" x14ac:dyDescent="0.3">
      <c r="A193" s="10"/>
    </row>
    <row r="194" spans="1:1" x14ac:dyDescent="0.3">
      <c r="A194" s="10"/>
    </row>
    <row r="195" spans="1:1" x14ac:dyDescent="0.3">
      <c r="A195" s="10"/>
    </row>
    <row r="196" spans="1:1" x14ac:dyDescent="0.3">
      <c r="A196" s="10"/>
    </row>
    <row r="197" spans="1:1" x14ac:dyDescent="0.3">
      <c r="A197" s="10"/>
    </row>
    <row r="198" spans="1:1" x14ac:dyDescent="0.3">
      <c r="A198" s="10"/>
    </row>
    <row r="199" spans="1:1" x14ac:dyDescent="0.3">
      <c r="A199" s="10"/>
    </row>
    <row r="200" spans="1:1" x14ac:dyDescent="0.3">
      <c r="A200" s="10"/>
    </row>
    <row r="201" spans="1:1" x14ac:dyDescent="0.3">
      <c r="A201" s="10"/>
    </row>
    <row r="202" spans="1:1" x14ac:dyDescent="0.3">
      <c r="A202" s="10"/>
    </row>
    <row r="203" spans="1:1" x14ac:dyDescent="0.3">
      <c r="A203" s="10"/>
    </row>
    <row r="204" spans="1:1" x14ac:dyDescent="0.3">
      <c r="A204" s="10"/>
    </row>
    <row r="205" spans="1:1" x14ac:dyDescent="0.3">
      <c r="A205" s="10"/>
    </row>
    <row r="206" spans="1:1" x14ac:dyDescent="0.3">
      <c r="A206" s="10"/>
    </row>
    <row r="207" spans="1:1" x14ac:dyDescent="0.3">
      <c r="A207" s="10"/>
    </row>
    <row r="208" spans="1:1" x14ac:dyDescent="0.3">
      <c r="A208" s="10"/>
    </row>
    <row r="209" spans="1:1" x14ac:dyDescent="0.3">
      <c r="A209" s="10"/>
    </row>
    <row r="210" spans="1:1" x14ac:dyDescent="0.3">
      <c r="A210" s="10"/>
    </row>
    <row r="211" spans="1:1" x14ac:dyDescent="0.3">
      <c r="A211" s="10"/>
    </row>
    <row r="212" spans="1:1" x14ac:dyDescent="0.3">
      <c r="A212" s="10"/>
    </row>
    <row r="213" spans="1:1" x14ac:dyDescent="0.3">
      <c r="A213" s="10"/>
    </row>
    <row r="214" spans="1:1" x14ac:dyDescent="0.3">
      <c r="A214" s="10"/>
    </row>
    <row r="215" spans="1:1" x14ac:dyDescent="0.3">
      <c r="A215" s="10"/>
    </row>
    <row r="216" spans="1:1" x14ac:dyDescent="0.3">
      <c r="A216" s="10"/>
    </row>
    <row r="217" spans="1:1" x14ac:dyDescent="0.3">
      <c r="A217" s="10"/>
    </row>
    <row r="218" spans="1:1" x14ac:dyDescent="0.3">
      <c r="A218" s="10"/>
    </row>
    <row r="219" spans="1:1" x14ac:dyDescent="0.3">
      <c r="A219" s="10"/>
    </row>
    <row r="220" spans="1:1" x14ac:dyDescent="0.3">
      <c r="A220" s="10"/>
    </row>
    <row r="221" spans="1:1" x14ac:dyDescent="0.3">
      <c r="A221" s="10"/>
    </row>
    <row r="222" spans="1:1" x14ac:dyDescent="0.3">
      <c r="A222" s="10"/>
    </row>
    <row r="223" spans="1:1" x14ac:dyDescent="0.3">
      <c r="A223" s="10"/>
    </row>
    <row r="224" spans="1:1" x14ac:dyDescent="0.3">
      <c r="A224" s="10"/>
    </row>
    <row r="225" spans="1:1" x14ac:dyDescent="0.3">
      <c r="A225" s="10"/>
    </row>
    <row r="226" spans="1:1" x14ac:dyDescent="0.3">
      <c r="A226" s="10"/>
    </row>
    <row r="227" spans="1:1" x14ac:dyDescent="0.3">
      <c r="A227" s="10"/>
    </row>
    <row r="228" spans="1:1" x14ac:dyDescent="0.3">
      <c r="A228" s="10"/>
    </row>
    <row r="229" spans="1:1" x14ac:dyDescent="0.3">
      <c r="A229" s="10"/>
    </row>
    <row r="230" spans="1:1" x14ac:dyDescent="0.3">
      <c r="A230" s="10"/>
    </row>
    <row r="231" spans="1:1" x14ac:dyDescent="0.3">
      <c r="A231" s="10"/>
    </row>
    <row r="232" spans="1:1" x14ac:dyDescent="0.3">
      <c r="A232" s="10"/>
    </row>
    <row r="233" spans="1:1" x14ac:dyDescent="0.3">
      <c r="A233" s="10"/>
    </row>
    <row r="234" spans="1:1" x14ac:dyDescent="0.3">
      <c r="A234" s="10"/>
    </row>
    <row r="235" spans="1:1" x14ac:dyDescent="0.3">
      <c r="A235" s="10"/>
    </row>
    <row r="236" spans="1:1" x14ac:dyDescent="0.3">
      <c r="A236" s="10"/>
    </row>
    <row r="237" spans="1:1" x14ac:dyDescent="0.3">
      <c r="A237" s="10"/>
    </row>
    <row r="238" spans="1:1" x14ac:dyDescent="0.3">
      <c r="A238" s="10"/>
    </row>
    <row r="239" spans="1:1" x14ac:dyDescent="0.3">
      <c r="A239" s="10"/>
    </row>
    <row r="240" spans="1:1" x14ac:dyDescent="0.3">
      <c r="A240" s="10"/>
    </row>
    <row r="241" spans="1:1" x14ac:dyDescent="0.3">
      <c r="A241" s="10"/>
    </row>
    <row r="242" spans="1:1" x14ac:dyDescent="0.3">
      <c r="A242" s="10"/>
    </row>
    <row r="243" spans="1:1" x14ac:dyDescent="0.3">
      <c r="A243" s="10"/>
    </row>
    <row r="244" spans="1:1" x14ac:dyDescent="0.3">
      <c r="A244" s="10"/>
    </row>
    <row r="245" spans="1:1" x14ac:dyDescent="0.3">
      <c r="A245" s="10"/>
    </row>
    <row r="246" spans="1:1" x14ac:dyDescent="0.3">
      <c r="A246" s="10"/>
    </row>
    <row r="247" spans="1:1" x14ac:dyDescent="0.3">
      <c r="A247" s="10"/>
    </row>
    <row r="248" spans="1:1" x14ac:dyDescent="0.3">
      <c r="A248" s="10"/>
    </row>
    <row r="249" spans="1:1" x14ac:dyDescent="0.3">
      <c r="A249" s="10"/>
    </row>
    <row r="250" spans="1:1" x14ac:dyDescent="0.3">
      <c r="A250" s="10"/>
    </row>
    <row r="251" spans="1:1" x14ac:dyDescent="0.3">
      <c r="A251" s="10"/>
    </row>
    <row r="252" spans="1:1" x14ac:dyDescent="0.3">
      <c r="A252" s="10"/>
    </row>
    <row r="253" spans="1:1" x14ac:dyDescent="0.3">
      <c r="A253" s="10"/>
    </row>
    <row r="254" spans="1:1" x14ac:dyDescent="0.3">
      <c r="A254" s="10"/>
    </row>
    <row r="255" spans="1:1" x14ac:dyDescent="0.3">
      <c r="A255" s="10"/>
    </row>
    <row r="256" spans="1:1" x14ac:dyDescent="0.3">
      <c r="A256" s="10"/>
    </row>
    <row r="257" spans="1:1" x14ac:dyDescent="0.3">
      <c r="A257" s="10"/>
    </row>
    <row r="258" spans="1:1" x14ac:dyDescent="0.3">
      <c r="A258" s="10"/>
    </row>
    <row r="259" spans="1:1" x14ac:dyDescent="0.3">
      <c r="A259" s="10"/>
    </row>
    <row r="260" spans="1:1" x14ac:dyDescent="0.3">
      <c r="A260" s="10"/>
    </row>
    <row r="261" spans="1:1" x14ac:dyDescent="0.3">
      <c r="A261" s="10"/>
    </row>
    <row r="262" spans="1:1" x14ac:dyDescent="0.3">
      <c r="A262" s="10"/>
    </row>
    <row r="263" spans="1:1" x14ac:dyDescent="0.3">
      <c r="A263" s="10"/>
    </row>
    <row r="264" spans="1:1" x14ac:dyDescent="0.3">
      <c r="A264" s="10"/>
    </row>
    <row r="265" spans="1:1" x14ac:dyDescent="0.3">
      <c r="A265" s="10"/>
    </row>
    <row r="266" spans="1:1" x14ac:dyDescent="0.3">
      <c r="A266" s="10"/>
    </row>
    <row r="267" spans="1:1" x14ac:dyDescent="0.3">
      <c r="A267" s="10"/>
    </row>
    <row r="268" spans="1:1" x14ac:dyDescent="0.3">
      <c r="A268" s="10"/>
    </row>
    <row r="269" spans="1:1" x14ac:dyDescent="0.3">
      <c r="A269" s="10"/>
    </row>
    <row r="270" spans="1:1" x14ac:dyDescent="0.3">
      <c r="A270" s="10"/>
    </row>
    <row r="271" spans="1:1" x14ac:dyDescent="0.3">
      <c r="A271" s="10"/>
    </row>
    <row r="272" spans="1:1" x14ac:dyDescent="0.3">
      <c r="A272" s="10"/>
    </row>
    <row r="273" spans="1:1" x14ac:dyDescent="0.3">
      <c r="A273" s="10"/>
    </row>
    <row r="274" spans="1:1" x14ac:dyDescent="0.3">
      <c r="A274" s="10"/>
    </row>
    <row r="275" spans="1:1" x14ac:dyDescent="0.3">
      <c r="A275" s="10"/>
    </row>
    <row r="276" spans="1:1" x14ac:dyDescent="0.3">
      <c r="A276" s="10"/>
    </row>
    <row r="277" spans="1:1" x14ac:dyDescent="0.3">
      <c r="A277" s="10"/>
    </row>
    <row r="278" spans="1:1" x14ac:dyDescent="0.3">
      <c r="A278" s="10"/>
    </row>
    <row r="279" spans="1:1" x14ac:dyDescent="0.3">
      <c r="A279" s="10"/>
    </row>
    <row r="280" spans="1:1" x14ac:dyDescent="0.3">
      <c r="A280" s="10"/>
    </row>
    <row r="281" spans="1:1" x14ac:dyDescent="0.3">
      <c r="A281" s="10"/>
    </row>
    <row r="282" spans="1:1" x14ac:dyDescent="0.3">
      <c r="A282" s="10"/>
    </row>
    <row r="283" spans="1:1" x14ac:dyDescent="0.3">
      <c r="A283" s="10"/>
    </row>
    <row r="284" spans="1:1" x14ac:dyDescent="0.3">
      <c r="A284" s="10"/>
    </row>
    <row r="285" spans="1:1" x14ac:dyDescent="0.3">
      <c r="A285" s="10"/>
    </row>
    <row r="286" spans="1:1" x14ac:dyDescent="0.3">
      <c r="A286" s="10"/>
    </row>
    <row r="287" spans="1:1" x14ac:dyDescent="0.3">
      <c r="A287" s="10"/>
    </row>
    <row r="288" spans="1:1" x14ac:dyDescent="0.3">
      <c r="A288" s="10"/>
    </row>
    <row r="289" spans="1:1" x14ac:dyDescent="0.3">
      <c r="A289" s="10"/>
    </row>
    <row r="290" spans="1:1" x14ac:dyDescent="0.3">
      <c r="A290" s="10"/>
    </row>
    <row r="291" spans="1:1" x14ac:dyDescent="0.3">
      <c r="A291" s="10"/>
    </row>
    <row r="292" spans="1:1" x14ac:dyDescent="0.3">
      <c r="A292" s="10"/>
    </row>
    <row r="293" spans="1:1" x14ac:dyDescent="0.3">
      <c r="A293" s="10"/>
    </row>
    <row r="294" spans="1:1" x14ac:dyDescent="0.3">
      <c r="A294" s="10"/>
    </row>
    <row r="295" spans="1:1" x14ac:dyDescent="0.3">
      <c r="A295" s="10"/>
    </row>
    <row r="296" spans="1:1" x14ac:dyDescent="0.3">
      <c r="A296" s="10"/>
    </row>
    <row r="297" spans="1:1" x14ac:dyDescent="0.3">
      <c r="A297" s="10"/>
    </row>
    <row r="298" spans="1:1" x14ac:dyDescent="0.3">
      <c r="A298" s="10"/>
    </row>
    <row r="299" spans="1:1" x14ac:dyDescent="0.3">
      <c r="A299" s="10"/>
    </row>
    <row r="300" spans="1:1" x14ac:dyDescent="0.3">
      <c r="A300" s="10"/>
    </row>
    <row r="301" spans="1:1" x14ac:dyDescent="0.3">
      <c r="A301" s="10"/>
    </row>
    <row r="302" spans="1:1" x14ac:dyDescent="0.3">
      <c r="A302" s="10"/>
    </row>
    <row r="303" spans="1:1" x14ac:dyDescent="0.3">
      <c r="A303" s="10"/>
    </row>
    <row r="304" spans="1:1" x14ac:dyDescent="0.3">
      <c r="A304" s="10"/>
    </row>
    <row r="305" spans="1:1" x14ac:dyDescent="0.3">
      <c r="A305" s="10"/>
    </row>
    <row r="306" spans="1:1" x14ac:dyDescent="0.3">
      <c r="A306" s="10"/>
    </row>
    <row r="307" spans="1:1" x14ac:dyDescent="0.3">
      <c r="A307" s="10"/>
    </row>
    <row r="308" spans="1:1" x14ac:dyDescent="0.3">
      <c r="A308" s="10"/>
    </row>
    <row r="309" spans="1:1" x14ac:dyDescent="0.3">
      <c r="A309" s="10"/>
    </row>
    <row r="310" spans="1:1" x14ac:dyDescent="0.3">
      <c r="A310" s="10"/>
    </row>
    <row r="311" spans="1:1" x14ac:dyDescent="0.3">
      <c r="A311" s="10"/>
    </row>
    <row r="312" spans="1:1" x14ac:dyDescent="0.3">
      <c r="A312" s="10"/>
    </row>
    <row r="313" spans="1:1" x14ac:dyDescent="0.3">
      <c r="A313" s="10"/>
    </row>
    <row r="314" spans="1:1" x14ac:dyDescent="0.3">
      <c r="A314" s="10"/>
    </row>
    <row r="315" spans="1:1" x14ac:dyDescent="0.3">
      <c r="A315" s="10"/>
    </row>
    <row r="316" spans="1:1" x14ac:dyDescent="0.3">
      <c r="A316" s="10"/>
    </row>
    <row r="317" spans="1:1" x14ac:dyDescent="0.3">
      <c r="A317" s="10"/>
    </row>
    <row r="318" spans="1:1" x14ac:dyDescent="0.3">
      <c r="A318" s="10"/>
    </row>
    <row r="319" spans="1:1" x14ac:dyDescent="0.3">
      <c r="A319" s="10"/>
    </row>
    <row r="320" spans="1:1" x14ac:dyDescent="0.3">
      <c r="A320" s="10"/>
    </row>
    <row r="321" spans="1:1" x14ac:dyDescent="0.3">
      <c r="A321" s="10"/>
    </row>
    <row r="322" spans="1:1" x14ac:dyDescent="0.3">
      <c r="A322" s="10"/>
    </row>
    <row r="323" spans="1:1" x14ac:dyDescent="0.3">
      <c r="A323" s="10"/>
    </row>
    <row r="324" spans="1:1" x14ac:dyDescent="0.3">
      <c r="A324" s="10"/>
    </row>
    <row r="325" spans="1:1" x14ac:dyDescent="0.3">
      <c r="A325" s="10"/>
    </row>
    <row r="326" spans="1:1" x14ac:dyDescent="0.3">
      <c r="A326" s="10"/>
    </row>
    <row r="327" spans="1:1" x14ac:dyDescent="0.3">
      <c r="A327" s="10"/>
    </row>
    <row r="328" spans="1:1" x14ac:dyDescent="0.3">
      <c r="A328" s="10"/>
    </row>
    <row r="329" spans="1:1" x14ac:dyDescent="0.3">
      <c r="A329" s="10"/>
    </row>
    <row r="330" spans="1:1" x14ac:dyDescent="0.3">
      <c r="A330" s="10"/>
    </row>
    <row r="331" spans="1:1" x14ac:dyDescent="0.3">
      <c r="A331" s="10"/>
    </row>
    <row r="332" spans="1:1" x14ac:dyDescent="0.3">
      <c r="A332" s="10"/>
    </row>
    <row r="333" spans="1:1" x14ac:dyDescent="0.3">
      <c r="A333" s="10"/>
    </row>
    <row r="334" spans="1:1" x14ac:dyDescent="0.3">
      <c r="A334" s="10"/>
    </row>
    <row r="335" spans="1:1" x14ac:dyDescent="0.3">
      <c r="A335" s="10"/>
    </row>
    <row r="336" spans="1:1" x14ac:dyDescent="0.3">
      <c r="A336" s="10"/>
    </row>
    <row r="337" spans="1:1" x14ac:dyDescent="0.3">
      <c r="A337" s="10"/>
    </row>
    <row r="338" spans="1:1" x14ac:dyDescent="0.3">
      <c r="A338" s="10"/>
    </row>
    <row r="339" spans="1:1" x14ac:dyDescent="0.3">
      <c r="A339" s="10"/>
    </row>
    <row r="340" spans="1:1" x14ac:dyDescent="0.3">
      <c r="A340" s="10"/>
    </row>
    <row r="341" spans="1:1" x14ac:dyDescent="0.3">
      <c r="A341" s="10"/>
    </row>
    <row r="342" spans="1:1" x14ac:dyDescent="0.3">
      <c r="A342" s="10"/>
    </row>
    <row r="343" spans="1:1" x14ac:dyDescent="0.3">
      <c r="A343" s="10"/>
    </row>
    <row r="344" spans="1:1" x14ac:dyDescent="0.3">
      <c r="A344" s="10"/>
    </row>
    <row r="345" spans="1:1" x14ac:dyDescent="0.3">
      <c r="A345" s="10"/>
    </row>
    <row r="346" spans="1:1" x14ac:dyDescent="0.3">
      <c r="A346" s="10"/>
    </row>
    <row r="347" spans="1:1" x14ac:dyDescent="0.3">
      <c r="A347" s="10"/>
    </row>
    <row r="348" spans="1:1" x14ac:dyDescent="0.3">
      <c r="A348" s="10"/>
    </row>
    <row r="349" spans="1:1" x14ac:dyDescent="0.3">
      <c r="A349" s="10"/>
    </row>
    <row r="350" spans="1:1" x14ac:dyDescent="0.3">
      <c r="A350" s="10"/>
    </row>
    <row r="351" spans="1:1" x14ac:dyDescent="0.3">
      <c r="A351" s="10"/>
    </row>
    <row r="352" spans="1:1" x14ac:dyDescent="0.3">
      <c r="A352" s="10"/>
    </row>
    <row r="353" spans="1:1" x14ac:dyDescent="0.3">
      <c r="A353" s="10"/>
    </row>
    <row r="354" spans="1:1" x14ac:dyDescent="0.3">
      <c r="A354" s="10"/>
    </row>
    <row r="355" spans="1:1" x14ac:dyDescent="0.3">
      <c r="A355" s="10"/>
    </row>
    <row r="356" spans="1:1" x14ac:dyDescent="0.3">
      <c r="A356" s="10"/>
    </row>
    <row r="357" spans="1:1" x14ac:dyDescent="0.3">
      <c r="A357" s="10"/>
    </row>
    <row r="358" spans="1:1" x14ac:dyDescent="0.3">
      <c r="A358" s="10"/>
    </row>
    <row r="359" spans="1:1" x14ac:dyDescent="0.3">
      <c r="A359" s="10"/>
    </row>
    <row r="360" spans="1:1" x14ac:dyDescent="0.3">
      <c r="A360" s="10"/>
    </row>
    <row r="361" spans="1:1" x14ac:dyDescent="0.3">
      <c r="A361" s="10"/>
    </row>
    <row r="362" spans="1:1" x14ac:dyDescent="0.3">
      <c r="A362" s="10"/>
    </row>
    <row r="363" spans="1:1" x14ac:dyDescent="0.3">
      <c r="A363" s="10"/>
    </row>
    <row r="364" spans="1:1" x14ac:dyDescent="0.3">
      <c r="A364" s="10"/>
    </row>
    <row r="365" spans="1:1" x14ac:dyDescent="0.3">
      <c r="A365" s="10"/>
    </row>
    <row r="366" spans="1:1" x14ac:dyDescent="0.3">
      <c r="A366" s="10"/>
    </row>
    <row r="367" spans="1:1" x14ac:dyDescent="0.3">
      <c r="A367" s="10"/>
    </row>
    <row r="368" spans="1:1" x14ac:dyDescent="0.3">
      <c r="A368" s="10"/>
    </row>
    <row r="369" spans="1:1" x14ac:dyDescent="0.3">
      <c r="A369" s="10"/>
    </row>
  </sheetData>
  <mergeCells count="2">
    <mergeCell ref="B1:E1"/>
    <mergeCell ref="B2:E2"/>
  </mergeCells>
  <conditionalFormatting sqref="A108:G108 A109:XFD1048576 L5:XFD108 A56:I107 A3:XFD3 A1:B2 J1:XFD2 G5:I55 G4:XFD4 A4:A55">
    <cfRule type="cellIs" dxfId="3" priority="3" operator="equal">
      <formula>""</formula>
    </cfRule>
  </conditionalFormatting>
  <conditionalFormatting sqref="A3:I3 A56:F40736 A4:A55">
    <cfRule type="cellIs" dxfId="2" priority="4" operator="notEqual">
      <formula>""</formula>
    </cfRule>
  </conditionalFormatting>
  <conditionalFormatting sqref="F4:F55">
    <cfRule type="cellIs" dxfId="1" priority="1" operator="equal">
      <formula>""</formula>
    </cfRule>
  </conditionalFormatting>
  <conditionalFormatting sqref="F4:F55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Generacion hidraulica Casos Det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BASTIDAS ROSAS</dc:creator>
  <cp:lastModifiedBy>NATALIA BASTIDAS ROSAS</cp:lastModifiedBy>
  <dcterms:created xsi:type="dcterms:W3CDTF">2022-01-26T23:20:16Z</dcterms:created>
  <dcterms:modified xsi:type="dcterms:W3CDTF">2022-01-26T23:33:19Z</dcterms:modified>
</cp:coreProperties>
</file>