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Registro de Fronteras, Agentes y Contratos/Registro de fronteras comerciales/"/>
    </mc:Choice>
  </mc:AlternateContent>
  <xr:revisionPtr revIDLastSave="20" documentId="8_{7DB84A26-0E57-42FD-A561-803FD4C8FF3B}" xr6:coauthVersionLast="47" xr6:coauthVersionMax="47" xr10:uidLastSave="{F94B9236-A344-44D5-B4D3-136C4CC5EE72}"/>
  <bookViews>
    <workbookView xWindow="-27525" yWindow="60" windowWidth="27645" windowHeight="16440" xr2:uid="{532C3DB1-B04A-4CB4-AD47-E1831F25C68F}"/>
  </bookViews>
  <sheets>
    <sheet name="EvolucionRegistroFronteras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<sst xmlns="http://schemas.openxmlformats.org/spreadsheetml/2006/main" count="12" uniqueCount="12">
  <si>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Informe Anual de Operación y Mercado 2021</t>
  </si>
  <si>
    <t xml:space="preserve"> Evolución Registro de Fronteras Comerciales por tipo</t>
  </si>
  <si>
    <t>Fecha</t>
  </si>
  <si>
    <t>Regulado</t>
  </si>
  <si>
    <t>No regulado</t>
  </si>
  <si>
    <t>Otros*</t>
  </si>
  <si>
    <t>Generación</t>
  </si>
  <si>
    <t>Alumbrado público</t>
  </si>
  <si>
    <t>DDV</t>
  </si>
  <si>
    <t>Distribución</t>
  </si>
  <si>
    <t>Total</t>
  </si>
  <si>
    <t>* Otros: considera fronteras comerciales entre agentes, TIE, internacional, consumo propio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</si>
</sst>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5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EvolucionRegistroFronteras!$B$3</c:f>
              <c:strCache>
                <c:ptCount val="1"/>
                <c:pt idx="0">
                  <c:v>Regulado</c:v>
                </c:pt>
              </c:strCache>
            </c:strRef>
          </c:tx>
          <c:spPr>
            <a:solidFill>
              <a:srgbClr val="003865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EvolucionRegistroFronteras!$B$4:$B$15</c:f>
              <c:numCache>
                <c:formatCode>#,##0</c:formatCode>
                <c:ptCount val="12"/>
                <c:pt idx="0">
                  <c:v>16043</c:v>
                </c:pt>
                <c:pt idx="1">
                  <c:v>16226</c:v>
                </c:pt>
                <c:pt idx="2">
                  <c:v>16459</c:v>
                </c:pt>
                <c:pt idx="3">
                  <c:v>16720</c:v>
                </c:pt>
                <c:pt idx="4">
                  <c:v>16918</c:v>
                </c:pt>
                <c:pt idx="5">
                  <c:v>17045</c:v>
                </c:pt>
                <c:pt idx="6">
                  <c:v>17212</c:v>
                </c:pt>
                <c:pt idx="7">
                  <c:v>17318</c:v>
                </c:pt>
                <c:pt idx="8">
                  <c:v>17572</c:v>
                </c:pt>
                <c:pt idx="9">
                  <c:v>17859</c:v>
                </c:pt>
                <c:pt idx="10">
                  <c:v>18247</c:v>
                </c:pt>
                <c:pt idx="11">
                  <c:v>18511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1-461F-B47C-0929E84C5983}"/>
            </c:ext>
          </c:extLst>
        </c:ser>
        <c:ser>
          <c:idx val="1"/>
          <c:order val="1"/>
          <c:tx>
            <c:strRef>
              <c:f>EvolucionRegistroFronteras!$C$3</c:f>
              <c:strCache>
                <c:ptCount val="1"/>
                <c:pt idx="0">
                  <c:v>No regulado</c:v>
                </c:pt>
              </c:strCache>
            </c:strRef>
          </c:tx>
          <c:spPr>
            <a:solidFill>
              <a:srgbClr val="E87722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EvolucionRegistroFronteras!$C$4:$C$15</c:f>
              <c:numCache>
                <c:formatCode>#,##0</c:formatCode>
                <c:ptCount val="12"/>
                <c:pt idx="0">
                  <c:v>5944</c:v>
                </c:pt>
                <c:pt idx="1">
                  <c:v>5963</c:v>
                </c:pt>
                <c:pt idx="2">
                  <c:v>5993</c:v>
                </c:pt>
                <c:pt idx="3">
                  <c:v>6036</c:v>
                </c:pt>
                <c:pt idx="4">
                  <c:v>6100</c:v>
                </c:pt>
                <c:pt idx="5">
                  <c:v>6127</c:v>
                </c:pt>
                <c:pt idx="6">
                  <c:v>6146</c:v>
                </c:pt>
                <c:pt idx="7">
                  <c:v>6169</c:v>
                </c:pt>
                <c:pt idx="8">
                  <c:v>6187</c:v>
                </c:pt>
                <c:pt idx="9">
                  <c:v>6206</c:v>
                </c:pt>
                <c:pt idx="10">
                  <c:v>6210</c:v>
                </c:pt>
                <c:pt idx="11">
                  <c:v>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E1-461F-B47C-0929E84C5983}"/>
            </c:ext>
          </c:extLst>
        </c:ser>
        <c:ser>
          <c:idx val="2"/>
          <c:order val="2"/>
          <c:tx>
            <c:strRef>
              <c:f>EvolucionRegistroFronteras!$D$3</c:f>
              <c:strCache>
                <c:ptCount val="1"/>
                <c:pt idx="0">
                  <c:v>Otros*</c:v>
                </c:pt>
              </c:strCache>
            </c:strRef>
          </c:tx>
          <c:spPr>
            <a:solidFill>
              <a:srgbClr val="4B4B4B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EvolucionRegistroFronteras!$D$4:$D$15</c:f>
              <c:numCache>
                <c:formatCode>#,##0</c:formatCode>
                <c:ptCount val="12"/>
                <c:pt idx="0">
                  <c:v>766</c:v>
                </c:pt>
                <c:pt idx="1">
                  <c:v>770</c:v>
                </c:pt>
                <c:pt idx="2">
                  <c:v>770</c:v>
                </c:pt>
                <c:pt idx="3">
                  <c:v>772</c:v>
                </c:pt>
                <c:pt idx="4">
                  <c:v>778</c:v>
                </c:pt>
                <c:pt idx="5">
                  <c:v>779</c:v>
                </c:pt>
                <c:pt idx="6">
                  <c:v>779</c:v>
                </c:pt>
                <c:pt idx="7">
                  <c:v>779</c:v>
                </c:pt>
                <c:pt idx="8">
                  <c:v>783</c:v>
                </c:pt>
                <c:pt idx="9">
                  <c:v>781</c:v>
                </c:pt>
                <c:pt idx="10">
                  <c:v>785</c:v>
                </c:pt>
                <c:pt idx="11">
                  <c:v>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E1-461F-B47C-0929E84C5983}"/>
            </c:ext>
          </c:extLst>
        </c:ser>
        <c:ser>
          <c:idx val="3"/>
          <c:order val="3"/>
          <c:tx>
            <c:strRef>
              <c:f>EvolucionRegistroFronteras!$E$3</c:f>
              <c:strCache>
                <c:ptCount val="1"/>
                <c:pt idx="0">
                  <c:v>Generación</c:v>
                </c:pt>
              </c:strCache>
            </c:strRef>
          </c:tx>
          <c:spPr>
            <a:solidFill>
              <a:srgbClr val="F9461C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EvolucionRegistroFronteras!$E$4:$E$15</c:f>
              <c:numCache>
                <c:formatCode>#,##0</c:formatCode>
                <c:ptCount val="12"/>
                <c:pt idx="0">
                  <c:v>354</c:v>
                </c:pt>
                <c:pt idx="1">
                  <c:v>356</c:v>
                </c:pt>
                <c:pt idx="2">
                  <c:v>359</c:v>
                </c:pt>
                <c:pt idx="3">
                  <c:v>364</c:v>
                </c:pt>
                <c:pt idx="4">
                  <c:v>369</c:v>
                </c:pt>
                <c:pt idx="5">
                  <c:v>370</c:v>
                </c:pt>
                <c:pt idx="6">
                  <c:v>372</c:v>
                </c:pt>
                <c:pt idx="7">
                  <c:v>385</c:v>
                </c:pt>
                <c:pt idx="8">
                  <c:v>393</c:v>
                </c:pt>
                <c:pt idx="9">
                  <c:v>400</c:v>
                </c:pt>
                <c:pt idx="10">
                  <c:v>402</c:v>
                </c:pt>
                <c:pt idx="11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E1-461F-B47C-0929E84C5983}"/>
            </c:ext>
          </c:extLst>
        </c:ser>
        <c:ser>
          <c:idx val="4"/>
          <c:order val="4"/>
          <c:tx>
            <c:strRef>
              <c:f>EvolucionRegistroFronteras!$F$3</c:f>
              <c:strCache>
                <c:ptCount val="1"/>
                <c:pt idx="0">
                  <c:v>Alumbrado público</c:v>
                </c:pt>
              </c:strCache>
            </c:strRef>
          </c:tx>
          <c:spPr>
            <a:solidFill>
              <a:srgbClr val="FDC480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EvolucionRegistroFronteras!$F$4:$F$15</c:f>
              <c:numCache>
                <c:formatCode>#,##0</c:formatCode>
                <c:ptCount val="12"/>
                <c:pt idx="0">
                  <c:v>380</c:v>
                </c:pt>
                <c:pt idx="1">
                  <c:v>380</c:v>
                </c:pt>
                <c:pt idx="2">
                  <c:v>381</c:v>
                </c:pt>
                <c:pt idx="3">
                  <c:v>382</c:v>
                </c:pt>
                <c:pt idx="4">
                  <c:v>384</c:v>
                </c:pt>
                <c:pt idx="5">
                  <c:v>385</c:v>
                </c:pt>
                <c:pt idx="6">
                  <c:v>384</c:v>
                </c:pt>
                <c:pt idx="7">
                  <c:v>386</c:v>
                </c:pt>
                <c:pt idx="8">
                  <c:v>387</c:v>
                </c:pt>
                <c:pt idx="9">
                  <c:v>388</c:v>
                </c:pt>
                <c:pt idx="10">
                  <c:v>391</c:v>
                </c:pt>
                <c:pt idx="11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E1-461F-B47C-0929E84C5983}"/>
            </c:ext>
          </c:extLst>
        </c:ser>
        <c:ser>
          <c:idx val="5"/>
          <c:order val="5"/>
          <c:tx>
            <c:strRef>
              <c:f>EvolucionRegistroFronteras!$G$3</c:f>
              <c:strCache>
                <c:ptCount val="1"/>
                <c:pt idx="0">
                  <c:v>DDV</c:v>
                </c:pt>
              </c:strCache>
            </c:strRef>
          </c:tx>
          <c:spPr>
            <a:solidFill>
              <a:srgbClr val="5BC2E7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EvolucionRegistroFronteras!$G$4:$G$15</c:f>
              <c:numCache>
                <c:formatCode>#,##0</c:formatCode>
                <c:ptCount val="12"/>
                <c:pt idx="0">
                  <c:v>868</c:v>
                </c:pt>
                <c:pt idx="1">
                  <c:v>879</c:v>
                </c:pt>
                <c:pt idx="2">
                  <c:v>892</c:v>
                </c:pt>
                <c:pt idx="3">
                  <c:v>905</c:v>
                </c:pt>
                <c:pt idx="4">
                  <c:v>926</c:v>
                </c:pt>
                <c:pt idx="5">
                  <c:v>947</c:v>
                </c:pt>
                <c:pt idx="6">
                  <c:v>935</c:v>
                </c:pt>
                <c:pt idx="7">
                  <c:v>977</c:v>
                </c:pt>
                <c:pt idx="8">
                  <c:v>1016</c:v>
                </c:pt>
                <c:pt idx="9">
                  <c:v>1041</c:v>
                </c:pt>
                <c:pt idx="10">
                  <c:v>1035</c:v>
                </c:pt>
                <c:pt idx="11">
                  <c:v>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E1-461F-B47C-0929E84C5983}"/>
            </c:ext>
          </c:extLst>
        </c:ser>
        <c:ser>
          <c:idx val="6"/>
          <c:order val="6"/>
          <c:tx>
            <c:strRef>
              <c:f>EvolucionRegistroFronteras!$H$3</c:f>
              <c:strCache>
                <c:ptCount val="1"/>
                <c:pt idx="0">
                  <c:v>Distribución</c:v>
                </c:pt>
              </c:strCache>
            </c:strRef>
          </c:tx>
          <c:spPr>
            <a:solidFill>
              <a:srgbClr val="FFBC3D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EvolucionRegistroFronteras!$H$4:$H$15</c:f>
              <c:numCache>
                <c:formatCode>#,##0</c:formatCode>
                <c:ptCount val="12"/>
                <c:pt idx="0">
                  <c:v>1038</c:v>
                </c:pt>
                <c:pt idx="1">
                  <c:v>1070</c:v>
                </c:pt>
                <c:pt idx="2">
                  <c:v>1238</c:v>
                </c:pt>
                <c:pt idx="3">
                  <c:v>1284</c:v>
                </c:pt>
                <c:pt idx="4">
                  <c:v>1318</c:v>
                </c:pt>
                <c:pt idx="5">
                  <c:v>1329</c:v>
                </c:pt>
                <c:pt idx="6">
                  <c:v>1343</c:v>
                </c:pt>
                <c:pt idx="7">
                  <c:v>1370</c:v>
                </c:pt>
                <c:pt idx="8">
                  <c:v>1399</c:v>
                </c:pt>
                <c:pt idx="9">
                  <c:v>1414</c:v>
                </c:pt>
                <c:pt idx="10">
                  <c:v>1419</c:v>
                </c:pt>
                <c:pt idx="11">
                  <c:v>1437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E1-461F-B47C-0929E84C5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6173679"/>
        <c:axId val="988394063"/>
      </c:barChart>
      <c:lineChart>
        <c:grouping val="standard"/>
        <c:varyColors val="0"/>
        <c:ser>
          <c:idx val="7"/>
          <c:order val="7"/>
          <c:tx>
            <c:strRef>
              <c:f>EvolucionRegistroFronteras!$I$3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EvolucionRegistroFronteras!$I$4:$I$15</c:f>
              <c:numCache>
                <c:formatCode>#,##0</c:formatCode>
                <c:ptCount val="12"/>
                <c:pt idx="0">
                  <c:v>25393</c:v>
                </c:pt>
                <c:pt idx="1">
                  <c:v>25644</c:v>
                </c:pt>
                <c:pt idx="2">
                  <c:v>26092</c:v>
                </c:pt>
                <c:pt idx="3">
                  <c:v>26463</c:v>
                </c:pt>
                <c:pt idx="4">
                  <c:v>26793</c:v>
                </c:pt>
                <c:pt idx="5">
                  <c:v>26982</c:v>
                </c:pt>
                <c:pt idx="6">
                  <c:v>27171</c:v>
                </c:pt>
                <c:pt idx="7">
                  <c:v>27384</c:v>
                </c:pt>
                <c:pt idx="8">
                  <c:v>27737</c:v>
                </c:pt>
                <c:pt idx="9">
                  <c:v>28089</c:v>
                </c:pt>
                <c:pt idx="10">
                  <c:v>28489</c:v>
                </c:pt>
                <c:pt idx="11">
                  <c:v>28851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E1-461F-B47C-0929E84C5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90559"/>
        <c:axId val="989821343"/>
      </c:lineChart>
      <c:dateAx>
        <c:axId val="956173679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8394063"/>
        <c:crosses val="autoZero"/>
        <c:auto val="1"/>
        <c:lblOffset val="100"/>
        <c:baseTimeUnit val="months"/>
      </c:dateAx>
      <c:valAx>
        <c:axId val="988394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Número de fronteras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6173679"/>
        <c:crosses val="autoZero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/>
                    <a:t>Miles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valAx>
        <c:axId val="989821343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Número de fronteras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3290559"/>
        <c:crosses val="max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s-CO"/>
                    <a:t>Miles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dateAx>
        <c:axId val="673290559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989821343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238122</xdr:colOff>
      <xdr:row>0</xdr:row>
      <xdr:rowOff>0</xdr:rowOff>
    </xdr:from>
    <xdr:to>
      <xdr:col>22</xdr:col>
      <xdr:colOff>317500</xdr:colOff>
      <xdr:row>22</xdr:row>
      <xdr:rowOff>22227</xdr:rowOff>
    </xdr:to>
    <xdr:graphicFrame macro="">
      <xdr:nvGraphicFramePr>
        <xdr:cNvPr id="2" name="_grp_EvolucionRegistroFronteras">
          <a:extLst>
            <a:ext uri="{FF2B5EF4-FFF2-40B4-BE49-F238E27FC236}">
              <a16:creationId xmlns:a16="http://schemas.microsoft.com/office/drawing/2014/main" id="{476CB74A-6C42-42BB-BD5E-A75399620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15841</xdr:colOff>
      <xdr:row>0</xdr:row>
      <xdr:rowOff>5080</xdr:rowOff>
    </xdr:from>
    <xdr:to>
      <xdr:col>1</xdr:col>
      <xdr:colOff>78673</xdr:colOff>
      <xdr:row>1</xdr:row>
      <xdr:rowOff>170179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215C032F-8B06-474B-9E56-C0C2D2A46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41" y="5080"/>
          <a:ext cx="8248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GIAN\05.%20Informes\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AD462-05BB-4CD0-80B1-1DBCB4E277AC}">
  <sheetPr codeName="Hoja38"/>
  <dimension ref="A1:I17"/>
  <sheetViews>
    <sheetView showGridLines="0" tabSelected="1" workbookViewId="0">
      <selection activeCell="A2" sqref="A2:I2"/>
    </sheetView>
  </sheetViews>
  <sheetFormatPr defaultColWidth="11.42578125" defaultRowHeight="15"/>
  <cols>
    <col min="3" max="3" width="14" customWidth="1"/>
    <col min="4" max="4" width="23.7109375" customWidth="1"/>
    <col min="5" max="5" width="13.140625" customWidth="1"/>
    <col min="6" max="6" width="13.7109375" customWidth="1"/>
    <col min="7" max="7" width="20" customWidth="1"/>
    <col min="8" max="8" width="14.5703125" customWidth="1"/>
  </cols>
  <sheetData>
    <row r="1" spans="1:9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4.4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>
      <c r="A4" s="4">
        <v>44197</v>
      </c>
      <c r="B4" s="1">
        <v>16043</v>
      </c>
      <c r="C4" s="1">
        <v>5944</v>
      </c>
      <c r="D4" s="1">
        <v>766</v>
      </c>
      <c r="E4" s="1">
        <v>354</v>
      </c>
      <c r="F4" s="1">
        <v>380</v>
      </c>
      <c r="G4" s="1">
        <v>868</v>
      </c>
      <c r="H4" s="1">
        <v>1038</v>
      </c>
      <c r="I4" s="1">
        <v>25393</v>
      </c>
    </row>
    <row r="5" spans="1:9">
      <c r="A5" s="4">
        <v>44228</v>
      </c>
      <c r="B5" s="1">
        <v>16226</v>
      </c>
      <c r="C5" s="1">
        <v>5963</v>
      </c>
      <c r="D5" s="1">
        <v>770</v>
      </c>
      <c r="E5" s="1">
        <v>356</v>
      </c>
      <c r="F5" s="1">
        <v>380</v>
      </c>
      <c r="G5" s="1">
        <v>879</v>
      </c>
      <c r="H5" s="1">
        <v>1070</v>
      </c>
      <c r="I5" s="1">
        <v>25644</v>
      </c>
    </row>
    <row r="6" spans="1:9">
      <c r="A6" s="4">
        <v>44256</v>
      </c>
      <c r="B6" s="1">
        <v>16459</v>
      </c>
      <c r="C6" s="1">
        <v>5993</v>
      </c>
      <c r="D6" s="1">
        <v>770</v>
      </c>
      <c r="E6" s="1">
        <v>359</v>
      </c>
      <c r="F6" s="1">
        <v>381</v>
      </c>
      <c r="G6" s="1">
        <v>892</v>
      </c>
      <c r="H6" s="1">
        <v>1238</v>
      </c>
      <c r="I6" s="1">
        <v>26092</v>
      </c>
    </row>
    <row r="7" spans="1:9">
      <c r="A7" s="4">
        <v>44287</v>
      </c>
      <c r="B7" s="1">
        <v>16720</v>
      </c>
      <c r="C7" s="1">
        <v>6036</v>
      </c>
      <c r="D7" s="1">
        <v>772</v>
      </c>
      <c r="E7" s="1">
        <v>364</v>
      </c>
      <c r="F7" s="1">
        <v>382</v>
      </c>
      <c r="G7" s="1">
        <v>905</v>
      </c>
      <c r="H7" s="1">
        <v>1284</v>
      </c>
      <c r="I7" s="1">
        <v>26463</v>
      </c>
    </row>
    <row r="8" spans="1:9">
      <c r="A8" s="4">
        <v>44317</v>
      </c>
      <c r="B8" s="1">
        <v>16918</v>
      </c>
      <c r="C8" s="1">
        <v>6100</v>
      </c>
      <c r="D8" s="1">
        <v>778</v>
      </c>
      <c r="E8" s="1">
        <v>369</v>
      </c>
      <c r="F8" s="1">
        <v>384</v>
      </c>
      <c r="G8" s="1">
        <v>926</v>
      </c>
      <c r="H8" s="1">
        <v>1318</v>
      </c>
      <c r="I8" s="1">
        <v>26793</v>
      </c>
    </row>
    <row r="9" spans="1:9">
      <c r="A9" s="4">
        <v>44348</v>
      </c>
      <c r="B9" s="1">
        <v>17045</v>
      </c>
      <c r="C9" s="1">
        <v>6127</v>
      </c>
      <c r="D9" s="1">
        <v>779</v>
      </c>
      <c r="E9" s="1">
        <v>370</v>
      </c>
      <c r="F9" s="1">
        <v>385</v>
      </c>
      <c r="G9" s="1">
        <v>947</v>
      </c>
      <c r="H9" s="1">
        <v>1329</v>
      </c>
      <c r="I9" s="1">
        <v>26982</v>
      </c>
    </row>
    <row r="10" spans="1:9">
      <c r="A10" s="4">
        <v>44378</v>
      </c>
      <c r="B10" s="1">
        <v>17212</v>
      </c>
      <c r="C10" s="1">
        <v>6146</v>
      </c>
      <c r="D10" s="1">
        <v>779</v>
      </c>
      <c r="E10" s="1">
        <v>372</v>
      </c>
      <c r="F10" s="1">
        <v>384</v>
      </c>
      <c r="G10" s="1">
        <v>935</v>
      </c>
      <c r="H10" s="1">
        <v>1343</v>
      </c>
      <c r="I10" s="1">
        <v>27171</v>
      </c>
    </row>
    <row r="11" spans="1:9">
      <c r="A11" s="4">
        <v>44409</v>
      </c>
      <c r="B11" s="1">
        <v>17318</v>
      </c>
      <c r="C11" s="1">
        <v>6169</v>
      </c>
      <c r="D11" s="1">
        <v>779</v>
      </c>
      <c r="E11" s="1">
        <v>385</v>
      </c>
      <c r="F11" s="1">
        <v>386</v>
      </c>
      <c r="G11" s="1">
        <v>977</v>
      </c>
      <c r="H11" s="1">
        <v>1370</v>
      </c>
      <c r="I11" s="1">
        <v>27384</v>
      </c>
    </row>
    <row r="12" spans="1:9">
      <c r="A12" s="4">
        <v>44440</v>
      </c>
      <c r="B12" s="1">
        <v>17572</v>
      </c>
      <c r="C12" s="1">
        <v>6187</v>
      </c>
      <c r="D12" s="1">
        <v>783</v>
      </c>
      <c r="E12" s="1">
        <v>393</v>
      </c>
      <c r="F12" s="1">
        <v>387</v>
      </c>
      <c r="G12" s="1">
        <v>1016</v>
      </c>
      <c r="H12" s="1">
        <v>1399</v>
      </c>
      <c r="I12" s="1">
        <v>27737</v>
      </c>
    </row>
    <row r="13" spans="1:9">
      <c r="A13" s="4">
        <v>44470</v>
      </c>
      <c r="B13" s="1">
        <v>17859</v>
      </c>
      <c r="C13" s="1">
        <v>6206</v>
      </c>
      <c r="D13" s="1">
        <v>781</v>
      </c>
      <c r="E13" s="1">
        <v>400</v>
      </c>
      <c r="F13" s="1">
        <v>388</v>
      </c>
      <c r="G13" s="1">
        <v>1041</v>
      </c>
      <c r="H13" s="1">
        <v>1414</v>
      </c>
      <c r="I13" s="1">
        <v>28089</v>
      </c>
    </row>
    <row r="14" spans="1:9">
      <c r="A14" s="4">
        <v>44501</v>
      </c>
      <c r="B14" s="1">
        <v>18247</v>
      </c>
      <c r="C14" s="1">
        <v>6210</v>
      </c>
      <c r="D14" s="1">
        <v>785</v>
      </c>
      <c r="E14" s="1">
        <v>402</v>
      </c>
      <c r="F14" s="1">
        <v>391</v>
      </c>
      <c r="G14" s="1">
        <v>1035</v>
      </c>
      <c r="H14" s="1">
        <v>1419</v>
      </c>
      <c r="I14" s="1">
        <v>28489</v>
      </c>
    </row>
    <row r="15" spans="1:9">
      <c r="A15" s="4">
        <v>44531</v>
      </c>
      <c r="B15" s="1">
        <v>18511</v>
      </c>
      <c r="C15" s="1">
        <v>6217</v>
      </c>
      <c r="D15" s="1">
        <v>792</v>
      </c>
      <c r="E15" s="1">
        <v>412</v>
      </c>
      <c r="F15" s="1">
        <v>390</v>
      </c>
      <c r="G15" s="1">
        <v>1092</v>
      </c>
      <c r="H15" s="1">
        <v>1437</v>
      </c>
      <c r="I15" s="1">
        <v>28851</v>
      </c>
    </row>
    <row r="16" spans="1:9">
      <c r="G16" s="1"/>
    </row>
    <row r="17" spans="1:1">
      <c r="A17" s="3" t="s">
        <v>11</v>
      </c>
    </row>
  </sheetData>
  <mergeCells count="2">
    <mergeCell ref="A1:I1"/>
    <mergeCell ref="A2:I2"/>
  </mergeCells>
  <conditionalFormatting sqref="A1:A2">
    <cfRule type="cellIs" dxfId="2" priority="3" operator="equal">
      <formula>""</formula>
    </cfRule>
  </conditionalFormatting>
  <conditionalFormatting sqref="A3:I3">
    <cfRule type="cellIs" dxfId="1" priority="1" operator="equal">
      <formula>""</formula>
    </cfRule>
  </conditionalFormatting>
  <conditionalFormatting sqref="A3:I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1FE24F-6019-46A9-B7D5-72F18882EF20}"/>
</file>

<file path=customXml/itemProps2.xml><?xml version="1.0" encoding="utf-8"?>
<ds:datastoreItem xmlns:ds="http://schemas.openxmlformats.org/officeDocument/2006/customXml" ds:itemID="{91BE5ED5-2F26-4F13-A0DA-D27063D25D91}"/>
</file>

<file path=customXml/itemProps3.xml><?xml version="1.0" encoding="utf-8"?>
<ds:datastoreItem xmlns:ds="http://schemas.openxmlformats.org/officeDocument/2006/customXml" ds:itemID="{47347D34-07B9-46AF-8982-E91596B24E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NATALIA BASTIDAS ROSAS</cp:lastModifiedBy>
  <cp:revision/>
  <dcterms:created xsi:type="dcterms:W3CDTF">2021-01-26T00:29:49Z</dcterms:created>
  <dcterms:modified xsi:type="dcterms:W3CDTF">2022-01-27T14:03:48Z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