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0/ELABORACION/Remuneracion_LAC/"/>
    </mc:Choice>
  </mc:AlternateContent>
  <xr:revisionPtr revIDLastSave="24" documentId="8_{D5A805B0-BAF3-4FC5-B426-19C540FAF93F}" xr6:coauthVersionLast="45" xr6:coauthVersionMax="45" xr10:uidLastSave="{0552B934-23E1-4EB3-B1A4-CF21201CA0B5}"/>
  <bookViews>
    <workbookView xWindow="-120" yWindow="-120" windowWidth="29040" windowHeight="15840" xr2:uid="{9B13CFDF-8D7C-462E-A6FD-817B5DD4981B}"/>
  </bookViews>
  <sheets>
    <sheet name="G1" sheetId="1" r:id="rId1"/>
  </sheets>
  <externalReferences>
    <externalReference r:id="rId2"/>
  </externalReferences>
  <definedNames>
    <definedName name="_xlnm._FilterDatabase" localSheetId="0" hidden="1">'G1'!#REF!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<sst xmlns="http://schemas.openxmlformats.org/spreadsheetml/2006/main" count="5" uniqueCount="5">
  <si>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Mes</t>
  </si>
  <si>
    <t>Evolución Ingresos Netos de Operadores de Red 
por concepto de cargos por uso del STR</t>
  </si>
  <si>
    <t>Informe Anual de Operación y Mercado 2020</t>
  </si>
  <si>
    <t>STR Centro Sur (millones)</t>
  </si>
  <si>
    <t>STR Norte
 (millones)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</si>
</sst>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17" fontId="0" fillId="0" borderId="1" xfId="0" applyNumberFormat="1" applyBorder="1"/>
    <xf numFmtId="41" fontId="0" fillId="0" borderId="1" xfId="3" applyFont="1" applyFill="1" applyBorder="1" applyAlignment="1">
      <alignment horizontal="left" indent="2"/>
    </xf>
    <xf numFmtId="41" fontId="0" fillId="2" borderId="0" xfId="0" applyNumberFormat="1" applyFill="1"/>
    <xf numFmtId="14" fontId="0" fillId="2" borderId="0" xfId="1" applyNumberFormat="1" applyFont="1" applyFill="1"/>
    <xf numFmtId="44" fontId="0" fillId="2" borderId="0" xfId="2" applyFont="1" applyFill="1"/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 5" xfId="3" xr:uid="{26C2BDC3-0763-42E6-B07D-27140C133B00}"/>
    <cellStyle name="Moneda" xfId="2" builtinId="4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s-CO"/>
              <a:t>Evolución</a:t>
            </a:r>
            <a:r>
              <a:rPr lang="es-CO" baseline="0"/>
              <a:t> Ingresos de Operadores de Red </a:t>
            </a:r>
          </a:p>
          <a:p>
            <a:pPr algn="ctr">
              <a:defRPr/>
            </a:pPr>
            <a:r>
              <a:rPr lang="es-CO" baseline="0"/>
              <a:t>Por concepto de cargos por uso del STR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98240151843491"/>
          <c:y val="0.1828261973692091"/>
          <c:w val="0.8633745719811492"/>
          <c:h val="0.60716419641943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'G1'!$B$3</c:f>
              <c:strCache>
                <c:ptCount val="1"/>
                <c:pt idx="0">
                  <c:v>STR Norte
 (millones)</c:v>
                </c:pt>
              </c:strCache>
            </c:strRef>
          </c:tx>
          <c:invertIfNegative val="0"/>
          <c:cat>
            <c:numRef>
              <c:f>'G1'!$A$4:$A$27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'G1'!$B$4:$B$27</c:f>
              <c:numCache>
                <c:formatCode>_(* #,##0_);_(* \(#,##0\);_(* "-"_);_(@_)</c:formatCode>
                <c:ptCount val="24"/>
                <c:pt idx="0">
                  <c:v>26966.525811</c:v>
                </c:pt>
                <c:pt idx="1">
                  <c:v>24453.795763999999</c:v>
                </c:pt>
                <c:pt idx="2">
                  <c:v>34565.433948999998</c:v>
                </c:pt>
                <c:pt idx="3">
                  <c:v>32541.882414</c:v>
                </c:pt>
                <c:pt idx="4">
                  <c:v>33522.489937999999</c:v>
                </c:pt>
                <c:pt idx="5">
                  <c:v>32772.723571000002</c:v>
                </c:pt>
                <c:pt idx="6">
                  <c:v>34540.992061999998</c:v>
                </c:pt>
                <c:pt idx="7">
                  <c:v>32130.918624999998</c:v>
                </c:pt>
                <c:pt idx="8">
                  <c:v>31272.524609</c:v>
                </c:pt>
                <c:pt idx="9">
                  <c:v>32707.431317999999</c:v>
                </c:pt>
                <c:pt idx="10">
                  <c:v>33714.368844999997</c:v>
                </c:pt>
                <c:pt idx="11">
                  <c:v>34572.634794999998</c:v>
                </c:pt>
                <c:pt idx="12">
                  <c:v>32670.873211999999</c:v>
                </c:pt>
                <c:pt idx="13">
                  <c:v>32392.513987999999</c:v>
                </c:pt>
                <c:pt idx="14">
                  <c:v>34923.513944999999</c:v>
                </c:pt>
                <c:pt idx="15">
                  <c:v>32303.506978000001</c:v>
                </c:pt>
                <c:pt idx="16">
                  <c:v>36311.159588000002</c:v>
                </c:pt>
                <c:pt idx="17">
                  <c:v>32718.006321000001</c:v>
                </c:pt>
                <c:pt idx="18">
                  <c:v>34987.369766999997</c:v>
                </c:pt>
                <c:pt idx="19">
                  <c:v>34583.762849999999</c:v>
                </c:pt>
                <c:pt idx="20">
                  <c:v>33021.56093</c:v>
                </c:pt>
                <c:pt idx="21">
                  <c:v>35903.351069999997</c:v>
                </c:pt>
                <c:pt idx="22">
                  <c:v>37072.251218999998</c:v>
                </c:pt>
                <c:pt idx="23">
                  <c:v>42805.491262000003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B-4947-B627-344BAEAB5832}"/>
            </c:ext>
          </c:extLst>
        </c:ser>
        <c:ser>
          <c:idx val="1"/>
          <c:order val="1"/>
          <c:tx>
            <c:strRef>
              <c:f>'G1'!$C$3</c:f>
              <c:strCache>
                <c:ptCount val="1"/>
                <c:pt idx="0">
                  <c:v>STR Centro Sur (millones)</c:v>
                </c:pt>
              </c:strCache>
            </c:strRef>
          </c:tx>
          <c:invertIfNegative val="0"/>
          <c:cat>
            <c:numRef>
              <c:f>'G1'!$A$4:$A$27</c:f>
              <c:numCache>
                <c:formatCode>mmm\-yy</c:formatCode>
                <c:ptCount val="2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</c:numCache>
            </c:numRef>
          </c:cat>
          <c:val>
            <c:numRef>
              <c:f>'G1'!$C$4:$C$27</c:f>
              <c:numCache>
                <c:formatCode>_(* #,##0_);_(* \(#,##0\);_(* "-"_);_(@_)</c:formatCode>
                <c:ptCount val="24"/>
                <c:pt idx="0">
                  <c:v>83769.813970000003</c:v>
                </c:pt>
                <c:pt idx="1">
                  <c:v>80274.891166000001</c:v>
                </c:pt>
                <c:pt idx="2">
                  <c:v>91239.964093000002</c:v>
                </c:pt>
                <c:pt idx="3">
                  <c:v>79674.809682000006</c:v>
                </c:pt>
                <c:pt idx="4">
                  <c:v>89693.952925999998</c:v>
                </c:pt>
                <c:pt idx="5">
                  <c:v>81466.116622999994</c:v>
                </c:pt>
                <c:pt idx="6">
                  <c:v>89920.810509999996</c:v>
                </c:pt>
                <c:pt idx="7">
                  <c:v>82318.426483000003</c:v>
                </c:pt>
                <c:pt idx="8">
                  <c:v>84671.629140999998</c:v>
                </c:pt>
                <c:pt idx="9">
                  <c:v>84653.984398999994</c:v>
                </c:pt>
                <c:pt idx="10">
                  <c:v>88932.560832000003</c:v>
                </c:pt>
                <c:pt idx="11">
                  <c:v>90771.281667000003</c:v>
                </c:pt>
                <c:pt idx="12">
                  <c:v>94985.521741000004</c:v>
                </c:pt>
                <c:pt idx="13">
                  <c:v>95657.988272999995</c:v>
                </c:pt>
                <c:pt idx="14">
                  <c:v>95373.207043000002</c:v>
                </c:pt>
                <c:pt idx="15">
                  <c:v>81949.552551000001</c:v>
                </c:pt>
                <c:pt idx="16">
                  <c:v>106037.786454</c:v>
                </c:pt>
                <c:pt idx="17">
                  <c:v>95521.063020000001</c:v>
                </c:pt>
                <c:pt idx="18">
                  <c:v>114384.94671800001</c:v>
                </c:pt>
                <c:pt idx="19">
                  <c:v>108206.93539100001</c:v>
                </c:pt>
                <c:pt idx="20">
                  <c:v>108467.715733</c:v>
                </c:pt>
                <c:pt idx="21">
                  <c:v>113530.627603</c:v>
                </c:pt>
                <c:pt idx="22">
                  <c:v>106162.36698000001</c:v>
                </c:pt>
                <c:pt idx="23">
                  <c:v>111725.974808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B-4947-B627-344BAEAB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379720"/>
        <c:axId val="212383640"/>
      </c:barChart>
      <c:dateAx>
        <c:axId val="212379720"/>
        <c:scaling>
          <c:orientation val="minMax"/>
          <c:max val="44166"/>
          <c:min val="43466"/>
        </c:scaling>
        <c:delete val="0"/>
        <c:axPos val="b"/>
        <c:numFmt formatCode="mmm\-yy" sourceLinked="1"/>
        <c:majorTickMark val="out"/>
        <c:minorTickMark val="none"/>
        <c:tickLblPos val="nextTo"/>
        <c:crossAx val="212383640"/>
        <c:crosses val="autoZero"/>
        <c:auto val="1"/>
        <c:lblOffset val="100"/>
        <c:baseTimeUnit val="months"/>
      </c:dateAx>
      <c:valAx>
        <c:axId val="212383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s-CO" sz="1400"/>
                  <a:t>Millones de Pesos</a:t>
                </a:r>
              </a:p>
            </c:rich>
          </c:tx>
          <c:layout>
            <c:manualLayout>
              <c:xMode val="edge"/>
              <c:yMode val="edge"/>
              <c:x val="1.7094017094017096E-2"/>
              <c:y val="0.27338062081082842"/>
            </c:manualLayout>
          </c:layout>
          <c:overlay val="0"/>
        </c:title>
        <c:numFmt formatCode="_(* #,##0_);_(* \(#,##0\);_(* &quot;-&quot;_);_(@_)" sourceLinked="1"/>
        <c:majorTickMark val="out"/>
        <c:minorTickMark val="none"/>
        <c:tickLblPos val="nextTo"/>
        <c:crossAx val="212379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1</xdr:row>
      <xdr:rowOff>178595</xdr:rowOff>
    </xdr:from>
    <xdr:to>
      <xdr:col>12</xdr:col>
      <xdr:colOff>361949</xdr:colOff>
      <xdr:row>22</xdr:row>
      <xdr:rowOff>47626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8D90419-80B2-4930-A532-78691BA6C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262671</xdr:colOff>
      <xdr:row>1</xdr:row>
      <xdr:rowOff>165099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18E18BA0-C9B1-486E-97A2-D55F91B4D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262671</xdr:colOff>
      <xdr:row>1</xdr:row>
      <xdr:rowOff>171449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6713AC4F-BC5C-47F5-B4BF-DA9362038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96071" cy="3619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0367\AppData\Local\Microsoft\Windows\INetCache\Content.Outlook\0IA4CA64\9.4%20Ingresos%20ne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</sheetNames>
    <sheetDataSet>
      <sheetData sheetId="0">
        <row r="3">
          <cell r="C3" t="str">
            <v>STR Norte</v>
          </cell>
          <cell r="D3" t="str">
            <v>STR Centro Sur</v>
          </cell>
        </row>
        <row r="4">
          <cell r="B4">
            <v>42736</v>
          </cell>
          <cell r="C4">
            <v>22193.812254</v>
          </cell>
          <cell r="D4">
            <v>76907.524971000006</v>
          </cell>
        </row>
        <row r="5">
          <cell r="B5">
            <v>42767</v>
          </cell>
          <cell r="C5">
            <v>21641.995512000001</v>
          </cell>
          <cell r="D5">
            <v>74445.376680999994</v>
          </cell>
        </row>
        <row r="6">
          <cell r="B6">
            <v>42795</v>
          </cell>
          <cell r="C6">
            <v>26458.647867</v>
          </cell>
          <cell r="D6">
            <v>82429.339749000006</v>
          </cell>
        </row>
        <row r="7">
          <cell r="B7">
            <v>42826</v>
          </cell>
          <cell r="C7">
            <v>23993.384668999999</v>
          </cell>
          <cell r="D7">
            <v>73490.644107</v>
          </cell>
        </row>
        <row r="8">
          <cell r="B8">
            <v>42856</v>
          </cell>
          <cell r="C8">
            <v>24749.575224</v>
          </cell>
          <cell r="D8">
            <v>80649.792855000007</v>
          </cell>
        </row>
        <row r="9">
          <cell r="B9">
            <v>42887</v>
          </cell>
          <cell r="C9">
            <v>22865.409972011192</v>
          </cell>
          <cell r="D9">
            <v>74491.286278</v>
          </cell>
        </row>
        <row r="10">
          <cell r="B10">
            <v>42917</v>
          </cell>
          <cell r="C10">
            <v>24692.732013581819</v>
          </cell>
          <cell r="D10">
            <v>80500.590836999996</v>
          </cell>
        </row>
        <row r="11">
          <cell r="B11">
            <v>42948</v>
          </cell>
          <cell r="C11">
            <v>23926.430830230416</v>
          </cell>
          <cell r="D11">
            <v>80261.484291999994</v>
          </cell>
        </row>
        <row r="12">
          <cell r="B12">
            <v>42979</v>
          </cell>
          <cell r="C12">
            <v>22976.466095540643</v>
          </cell>
          <cell r="D12">
            <v>77404.326318000007</v>
          </cell>
        </row>
        <row r="13">
          <cell r="B13">
            <v>43009</v>
          </cell>
          <cell r="C13">
            <v>24642.082404000001</v>
          </cell>
          <cell r="D13">
            <v>79874.834493999995</v>
          </cell>
        </row>
        <row r="14">
          <cell r="B14">
            <v>43040</v>
          </cell>
          <cell r="C14">
            <v>22833.807471</v>
          </cell>
          <cell r="D14">
            <v>76518.028426999997</v>
          </cell>
        </row>
        <row r="15">
          <cell r="B15">
            <v>43070</v>
          </cell>
          <cell r="C15">
            <v>25262.551952000002</v>
          </cell>
          <cell r="D15">
            <v>80729.685381999996</v>
          </cell>
        </row>
        <row r="16">
          <cell r="B16">
            <v>43101</v>
          </cell>
          <cell r="C16">
            <v>24674.187445</v>
          </cell>
          <cell r="D16">
            <v>78855.010712000003</v>
          </cell>
        </row>
        <row r="17">
          <cell r="B17">
            <v>43132</v>
          </cell>
          <cell r="C17">
            <v>21817.391605000001</v>
          </cell>
          <cell r="D17">
            <v>77069.607990999997</v>
          </cell>
        </row>
        <row r="18">
          <cell r="B18">
            <v>43160</v>
          </cell>
          <cell r="C18">
            <v>28791.021214</v>
          </cell>
          <cell r="D18">
            <v>87590.218303999995</v>
          </cell>
        </row>
        <row r="19">
          <cell r="B19">
            <v>43191</v>
          </cell>
          <cell r="C19">
            <v>23997.716516</v>
          </cell>
          <cell r="D19">
            <v>77748.421285999997</v>
          </cell>
        </row>
        <row r="20">
          <cell r="B20">
            <v>43221</v>
          </cell>
          <cell r="C20">
            <v>25547.342113999999</v>
          </cell>
          <cell r="D20">
            <v>83253.557348999995</v>
          </cell>
        </row>
        <row r="21">
          <cell r="B21">
            <v>43252</v>
          </cell>
          <cell r="C21">
            <v>25030.401965000001</v>
          </cell>
          <cell r="D21">
            <v>78675.331665999998</v>
          </cell>
        </row>
        <row r="22">
          <cell r="B22">
            <v>43282</v>
          </cell>
          <cell r="C22">
            <v>26304.045840999999</v>
          </cell>
          <cell r="D22">
            <v>84331.504654999997</v>
          </cell>
        </row>
        <row r="23">
          <cell r="B23">
            <v>43313</v>
          </cell>
          <cell r="C23">
            <v>25152.440803000001</v>
          </cell>
          <cell r="D23">
            <v>83521.905369</v>
          </cell>
        </row>
        <row r="24">
          <cell r="B24">
            <v>43344</v>
          </cell>
          <cell r="C24">
            <v>23760.024688000001</v>
          </cell>
          <cell r="D24">
            <v>80032.834610999998</v>
          </cell>
        </row>
        <row r="25">
          <cell r="B25">
            <v>43374</v>
          </cell>
          <cell r="C25">
            <v>25476.216885000002</v>
          </cell>
          <cell r="D25">
            <v>84958.854974000002</v>
          </cell>
        </row>
        <row r="26">
          <cell r="B26">
            <v>43405</v>
          </cell>
          <cell r="C26">
            <v>27292.668865</v>
          </cell>
          <cell r="D26">
            <v>81072.414120000001</v>
          </cell>
        </row>
        <row r="27">
          <cell r="B27">
            <v>43435</v>
          </cell>
          <cell r="C27">
            <v>27853.370273</v>
          </cell>
          <cell r="D27">
            <v>84457.933615000002</v>
          </cell>
        </row>
        <row r="28">
          <cell r="B28">
            <v>43466</v>
          </cell>
          <cell r="C28">
            <v>26966.525811</v>
          </cell>
          <cell r="D28">
            <v>83769.813970000003</v>
          </cell>
        </row>
        <row r="29">
          <cell r="B29">
            <v>43497</v>
          </cell>
          <cell r="C29">
            <v>24453.795763999999</v>
          </cell>
          <cell r="D29">
            <v>80274.891166000001</v>
          </cell>
        </row>
        <row r="30">
          <cell r="B30">
            <v>43525</v>
          </cell>
          <cell r="C30">
            <v>34565.433948999998</v>
          </cell>
          <cell r="D30">
            <v>91239.964093000002</v>
          </cell>
        </row>
        <row r="31">
          <cell r="B31">
            <v>43556</v>
          </cell>
          <cell r="C31">
            <v>32541.882414</v>
          </cell>
          <cell r="D31">
            <v>79674.809682000006</v>
          </cell>
        </row>
        <row r="32">
          <cell r="B32">
            <v>43586</v>
          </cell>
          <cell r="C32">
            <v>33522.489937999999</v>
          </cell>
          <cell r="D32">
            <v>89693.952925999998</v>
          </cell>
        </row>
        <row r="33">
          <cell r="B33">
            <v>43617</v>
          </cell>
          <cell r="C33">
            <v>32772.723571000002</v>
          </cell>
          <cell r="D33">
            <v>81466.116622999994</v>
          </cell>
        </row>
        <row r="34">
          <cell r="B34">
            <v>43647</v>
          </cell>
          <cell r="C34">
            <v>34540.992061999998</v>
          </cell>
          <cell r="D34">
            <v>89920.810509999996</v>
          </cell>
        </row>
        <row r="35">
          <cell r="B35">
            <v>43678</v>
          </cell>
          <cell r="C35">
            <v>32130.918624999998</v>
          </cell>
          <cell r="D35">
            <v>82318.426483000003</v>
          </cell>
        </row>
        <row r="36">
          <cell r="B36">
            <v>43709</v>
          </cell>
          <cell r="C36">
            <v>31272.524609</v>
          </cell>
          <cell r="D36">
            <v>84671.629140999998</v>
          </cell>
        </row>
        <row r="37">
          <cell r="B37">
            <v>43739</v>
          </cell>
          <cell r="C37">
            <v>32707.431317999999</v>
          </cell>
          <cell r="D37">
            <v>84653.984398999994</v>
          </cell>
        </row>
        <row r="38">
          <cell r="B38">
            <v>43770</v>
          </cell>
          <cell r="C38">
            <v>33714.368844999997</v>
          </cell>
          <cell r="D38">
            <v>88932.560832000003</v>
          </cell>
        </row>
        <row r="39">
          <cell r="B39">
            <v>43800</v>
          </cell>
          <cell r="C39">
            <v>34572.634794999998</v>
          </cell>
          <cell r="D39">
            <v>90771.281667000003</v>
          </cell>
        </row>
        <row r="40">
          <cell r="B40">
            <v>43831</v>
          </cell>
          <cell r="C40">
            <v>32670.873211999999</v>
          </cell>
          <cell r="D40">
            <v>94985.521741000004</v>
          </cell>
        </row>
        <row r="41">
          <cell r="B41">
            <v>43862</v>
          </cell>
          <cell r="C41">
            <v>32392.513987999999</v>
          </cell>
          <cell r="D41">
            <v>95657.988272999995</v>
          </cell>
        </row>
        <row r="42">
          <cell r="B42">
            <v>43891</v>
          </cell>
          <cell r="C42">
            <v>34923.513944999999</v>
          </cell>
          <cell r="D42">
            <v>95373.207043000002</v>
          </cell>
        </row>
        <row r="43">
          <cell r="B43">
            <v>43922</v>
          </cell>
          <cell r="C43">
            <v>32303.506978000001</v>
          </cell>
          <cell r="D43">
            <v>81949.552551000001</v>
          </cell>
        </row>
        <row r="44">
          <cell r="B44">
            <v>43952</v>
          </cell>
          <cell r="C44">
            <v>36311.159588000002</v>
          </cell>
          <cell r="D44">
            <v>106037.786454</v>
          </cell>
        </row>
        <row r="45">
          <cell r="B45">
            <v>43983</v>
          </cell>
          <cell r="C45">
            <v>32718.006321000001</v>
          </cell>
          <cell r="D45">
            <v>95521.063020000001</v>
          </cell>
        </row>
        <row r="46">
          <cell r="B46">
            <v>44013</v>
          </cell>
          <cell r="C46">
            <v>34987.369766999997</v>
          </cell>
          <cell r="D46">
            <v>114384.94671800001</v>
          </cell>
        </row>
        <row r="47">
          <cell r="B47">
            <v>44044</v>
          </cell>
          <cell r="C47">
            <v>34583.762849999999</v>
          </cell>
          <cell r="D47">
            <v>108206.93539100001</v>
          </cell>
        </row>
        <row r="48">
          <cell r="B48">
            <v>44075</v>
          </cell>
          <cell r="C48">
            <v>33021.56093</v>
          </cell>
          <cell r="D48">
            <v>108467.715733</v>
          </cell>
        </row>
        <row r="49">
          <cell r="B49">
            <v>44105</v>
          </cell>
          <cell r="C49">
            <v>35903.351069999997</v>
          </cell>
          <cell r="D49">
            <v>113530.627603</v>
          </cell>
        </row>
        <row r="50">
          <cell r="B50">
            <v>44136</v>
          </cell>
          <cell r="C50">
            <v>37072.251218999998</v>
          </cell>
          <cell r="D50">
            <v>106162.36698000001</v>
          </cell>
        </row>
        <row r="51">
          <cell r="B51">
            <v>44166</v>
          </cell>
          <cell r="C51">
            <v>42805.491262000003</v>
          </cell>
          <cell r="D51">
            <v>111725.974808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8B45-C097-46EA-A147-A591225FB96D}">
  <dimension ref="A1:J38"/>
  <sheetViews>
    <sheetView tabSelected="1" zoomScale="80" zoomScaleNormal="80" workbookViewId="0">
      <selection activeCell="E31" sqref="E31"/>
    </sheetView>
  </sheetViews>
  <sheetFormatPr baseColWidth="10" defaultRowHeight="15" x14ac:dyDescent="0.25"/>
  <cols>
    <col min="1" max="1" width="8" style="1" customWidth="1"/>
    <col min="2" max="3" width="25.7109375" style="1" customWidth="1"/>
    <col min="4" max="4" width="20" style="1" bestFit="1" customWidth="1"/>
    <col min="5" max="9" width="11.42578125" style="1"/>
    <col min="10" max="10" width="21.5703125" style="1" bestFit="1" customWidth="1"/>
    <col min="11" max="16384" width="11.42578125" style="1"/>
  </cols>
  <sheetData>
    <row r="1" spans="1:10" x14ac:dyDescent="0.25">
      <c r="A1" s="7" t="s">
        <v>2</v>
      </c>
      <c r="B1" s="7"/>
      <c r="C1" s="7"/>
      <c r="D1" s="7"/>
      <c r="E1" s="7"/>
      <c r="F1" s="7"/>
      <c r="G1" s="7"/>
      <c r="H1" s="7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</row>
    <row r="3" spans="1:10" ht="29.25" customHeight="1" x14ac:dyDescent="0.25">
      <c r="A3" s="9" t="s">
        <v>0</v>
      </c>
      <c r="B3" s="9" t="s">
        <v>4</v>
      </c>
      <c r="C3" s="9" t="s">
        <v>3</v>
      </c>
    </row>
    <row r="4" spans="1:10" x14ac:dyDescent="0.25">
      <c r="A4" s="2">
        <v>43466</v>
      </c>
      <c r="B4" s="3">
        <v>26966.525811</v>
      </c>
      <c r="C4" s="3">
        <v>83769.813970000003</v>
      </c>
      <c r="D4" s="4"/>
      <c r="E4" s="4"/>
    </row>
    <row r="5" spans="1:10" x14ac:dyDescent="0.25">
      <c r="A5" s="2">
        <v>43497</v>
      </c>
      <c r="B5" s="3">
        <v>24453.795763999999</v>
      </c>
      <c r="C5" s="3">
        <v>80274.891166000001</v>
      </c>
      <c r="D5" s="4"/>
      <c r="E5" s="4"/>
    </row>
    <row r="6" spans="1:10" x14ac:dyDescent="0.25">
      <c r="A6" s="2">
        <v>43525</v>
      </c>
      <c r="B6" s="3">
        <v>34565.433948999998</v>
      </c>
      <c r="C6" s="3">
        <v>91239.964093000002</v>
      </c>
      <c r="D6" s="4"/>
      <c r="E6" s="4"/>
    </row>
    <row r="7" spans="1:10" x14ac:dyDescent="0.25">
      <c r="A7" s="2">
        <v>43556</v>
      </c>
      <c r="B7" s="3">
        <v>32541.882414</v>
      </c>
      <c r="C7" s="3">
        <v>79674.809682000006</v>
      </c>
      <c r="D7" s="4"/>
      <c r="E7" s="4"/>
    </row>
    <row r="8" spans="1:10" x14ac:dyDescent="0.25">
      <c r="A8" s="2">
        <v>43586</v>
      </c>
      <c r="B8" s="3">
        <v>33522.489937999999</v>
      </c>
      <c r="C8" s="3">
        <v>89693.952925999998</v>
      </c>
      <c r="D8" s="4"/>
      <c r="E8" s="4"/>
    </row>
    <row r="9" spans="1:10" x14ac:dyDescent="0.25">
      <c r="A9" s="2">
        <v>43617</v>
      </c>
      <c r="B9" s="3">
        <v>32772.723571000002</v>
      </c>
      <c r="C9" s="3">
        <v>81466.116622999994</v>
      </c>
      <c r="D9" s="4"/>
      <c r="E9" s="4"/>
    </row>
    <row r="10" spans="1:10" x14ac:dyDescent="0.25">
      <c r="A10" s="2">
        <v>43647</v>
      </c>
      <c r="B10" s="3">
        <v>34540.992061999998</v>
      </c>
      <c r="C10" s="3">
        <v>89920.810509999996</v>
      </c>
      <c r="D10" s="4"/>
      <c r="E10" s="4"/>
    </row>
    <row r="11" spans="1:10" x14ac:dyDescent="0.25">
      <c r="A11" s="2">
        <v>43678</v>
      </c>
      <c r="B11" s="3">
        <v>32130.918624999998</v>
      </c>
      <c r="C11" s="3">
        <v>82318.426483000003</v>
      </c>
      <c r="D11" s="4"/>
      <c r="E11" s="4"/>
    </row>
    <row r="12" spans="1:10" x14ac:dyDescent="0.25">
      <c r="A12" s="2">
        <v>43709</v>
      </c>
      <c r="B12" s="3">
        <v>31272.524609</v>
      </c>
      <c r="C12" s="3">
        <v>84671.629140999998</v>
      </c>
      <c r="D12" s="4"/>
      <c r="E12" s="4"/>
    </row>
    <row r="13" spans="1:10" x14ac:dyDescent="0.25">
      <c r="A13" s="2">
        <v>43739</v>
      </c>
      <c r="B13" s="3">
        <v>32707.431317999999</v>
      </c>
      <c r="C13" s="3">
        <v>84653.984398999994</v>
      </c>
      <c r="D13" s="4"/>
      <c r="E13" s="4"/>
    </row>
    <row r="14" spans="1:10" x14ac:dyDescent="0.25">
      <c r="A14" s="2">
        <v>43770</v>
      </c>
      <c r="B14" s="3">
        <v>33714.368844999997</v>
      </c>
      <c r="C14" s="3">
        <v>88932.560832000003</v>
      </c>
      <c r="D14" s="4"/>
      <c r="E14" s="4"/>
      <c r="H14" s="5"/>
      <c r="J14" s="6"/>
    </row>
    <row r="15" spans="1:10" x14ac:dyDescent="0.25">
      <c r="A15" s="2">
        <v>43800</v>
      </c>
      <c r="B15" s="3">
        <v>34572.634794999998</v>
      </c>
      <c r="C15" s="3">
        <v>90771.281667000003</v>
      </c>
      <c r="D15" s="4"/>
      <c r="E15" s="4"/>
      <c r="H15" s="5"/>
      <c r="J15" s="6"/>
    </row>
    <row r="16" spans="1:10" x14ac:dyDescent="0.25">
      <c r="A16" s="2">
        <v>43831</v>
      </c>
      <c r="B16" s="3">
        <v>32670.873211999999</v>
      </c>
      <c r="C16" s="3">
        <v>94985.521741000004</v>
      </c>
      <c r="H16" s="5"/>
      <c r="J16" s="6"/>
    </row>
    <row r="17" spans="1:10" x14ac:dyDescent="0.25">
      <c r="A17" s="2">
        <v>43862</v>
      </c>
      <c r="B17" s="3">
        <v>32392.513987999999</v>
      </c>
      <c r="C17" s="3">
        <v>95657.988272999995</v>
      </c>
      <c r="H17" s="5"/>
      <c r="J17" s="6"/>
    </row>
    <row r="18" spans="1:10" x14ac:dyDescent="0.25">
      <c r="A18" s="2">
        <v>43891</v>
      </c>
      <c r="B18" s="3">
        <v>34923.513944999999</v>
      </c>
      <c r="C18" s="3">
        <v>95373.207043000002</v>
      </c>
      <c r="H18" s="5"/>
      <c r="J18" s="6"/>
    </row>
    <row r="19" spans="1:10" x14ac:dyDescent="0.25">
      <c r="A19" s="2">
        <v>43922</v>
      </c>
      <c r="B19" s="3">
        <v>32303.506978000001</v>
      </c>
      <c r="C19" s="3">
        <v>81949.552551000001</v>
      </c>
      <c r="H19" s="5"/>
      <c r="J19" s="6"/>
    </row>
    <row r="20" spans="1:10" x14ac:dyDescent="0.25">
      <c r="A20" s="2">
        <v>43952</v>
      </c>
      <c r="B20" s="3">
        <v>36311.159588000002</v>
      </c>
      <c r="C20" s="3">
        <v>106037.786454</v>
      </c>
      <c r="H20" s="5"/>
      <c r="J20" s="6"/>
    </row>
    <row r="21" spans="1:10" x14ac:dyDescent="0.25">
      <c r="A21" s="2">
        <v>43983</v>
      </c>
      <c r="B21" s="3">
        <v>32718.006321000001</v>
      </c>
      <c r="C21" s="3">
        <v>95521.063020000001</v>
      </c>
      <c r="H21" s="5"/>
      <c r="J21" s="6"/>
    </row>
    <row r="22" spans="1:10" x14ac:dyDescent="0.25">
      <c r="A22" s="2">
        <v>44013</v>
      </c>
      <c r="B22" s="3">
        <v>34987.369766999997</v>
      </c>
      <c r="C22" s="3">
        <v>114384.94671800001</v>
      </c>
      <c r="H22" s="5"/>
      <c r="J22" s="6"/>
    </row>
    <row r="23" spans="1:10" x14ac:dyDescent="0.25">
      <c r="A23" s="2">
        <v>44044</v>
      </c>
      <c r="B23" s="3">
        <v>34583.762849999999</v>
      </c>
      <c r="C23" s="3">
        <v>108206.93539100001</v>
      </c>
      <c r="H23" s="5"/>
      <c r="J23" s="6"/>
    </row>
    <row r="24" spans="1:10" x14ac:dyDescent="0.25">
      <c r="A24" s="2">
        <v>44075</v>
      </c>
      <c r="B24" s="3">
        <v>33021.56093</v>
      </c>
      <c r="C24" s="3">
        <v>108467.715733</v>
      </c>
      <c r="H24" s="5"/>
      <c r="J24" s="6"/>
    </row>
    <row r="25" spans="1:10" x14ac:dyDescent="0.25">
      <c r="A25" s="2">
        <v>44105</v>
      </c>
      <c r="B25" s="3">
        <v>35903.351069999997</v>
      </c>
      <c r="C25" s="3">
        <v>113530.627603</v>
      </c>
      <c r="H25" s="5"/>
      <c r="J25" s="6"/>
    </row>
    <row r="26" spans="1:10" x14ac:dyDescent="0.25">
      <c r="A26" s="2">
        <v>44136</v>
      </c>
      <c r="B26" s="3">
        <v>37072.251218999998</v>
      </c>
      <c r="C26" s="3">
        <v>106162.36698000001</v>
      </c>
      <c r="H26" s="5"/>
      <c r="J26" s="6"/>
    </row>
    <row r="27" spans="1:10" x14ac:dyDescent="0.25">
      <c r="A27" s="2">
        <v>44166</v>
      </c>
      <c r="B27" s="3">
        <v>42805.491262000003</v>
      </c>
      <c r="C27" s="3">
        <v>111725.974808</v>
      </c>
      <c r="H27" s="5"/>
      <c r="J27" s="6"/>
    </row>
    <row r="28" spans="1:10" x14ac:dyDescent="0.25">
      <c r="B28" s="4"/>
      <c r="C28" s="4"/>
      <c r="H28" s="5"/>
      <c r="J28" s="6"/>
    </row>
    <row r="29" spans="1:10" x14ac:dyDescent="0.25">
      <c r="C29" s="4"/>
      <c r="H29" s="5"/>
      <c r="J29" s="6"/>
    </row>
    <row r="30" spans="1:10" x14ac:dyDescent="0.25">
      <c r="H30" s="5"/>
      <c r="J30" s="6"/>
    </row>
    <row r="31" spans="1:10" x14ac:dyDescent="0.25">
      <c r="H31" s="5"/>
      <c r="J31" s="6"/>
    </row>
    <row r="32" spans="1:10" x14ac:dyDescent="0.25">
      <c r="H32" s="5"/>
      <c r="J32" s="6"/>
    </row>
    <row r="33" spans="8:10" x14ac:dyDescent="0.25">
      <c r="H33" s="5"/>
      <c r="J33" s="6"/>
    </row>
    <row r="34" spans="8:10" x14ac:dyDescent="0.25">
      <c r="H34" s="5"/>
      <c r="J34" s="6"/>
    </row>
    <row r="35" spans="8:10" x14ac:dyDescent="0.25">
      <c r="H35" s="5"/>
      <c r="J35" s="6"/>
    </row>
    <row r="36" spans="8:10" x14ac:dyDescent="0.25">
      <c r="H36" s="5"/>
      <c r="J36" s="6"/>
    </row>
    <row r="37" spans="8:10" x14ac:dyDescent="0.25">
      <c r="H37" s="5"/>
      <c r="J37" s="6"/>
    </row>
    <row r="38" spans="8:10" x14ac:dyDescent="0.25">
      <c r="H38" s="5"/>
      <c r="J38" s="6"/>
    </row>
  </sheetData>
  <mergeCells count="2">
    <mergeCell ref="A1:H1"/>
    <mergeCell ref="A2:H2"/>
  </mergeCells>
  <conditionalFormatting sqref="A1:A2">
    <cfRule type="cellIs" dxfId="2" priority="3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65C55D-05DB-401B-998E-8FFB0EF36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E4387-A74A-436A-B895-2FAB9BF61E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9FE309-0900-4F12-BC42-824DD8AA40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2021-02-05T21:03:10Z</dcterms:created>
  <dcterms:modified xsi:type="dcterms:W3CDTF">2021-02-05T22:11:32Z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