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OneDrive - INTERCONEXION ELECTRICA S.A. E.S.P\InformesAnualesXM\2020\ELABORACION\Remuneracion_LAC\"/>
    </mc:Choice>
  </mc:AlternateContent>
  <xr:revisionPtr revIDLastSave="14" documentId="8_{B02DF338-2562-4869-91F9-C1D0FC52201D}" xr6:coauthVersionLast="45" xr6:coauthVersionMax="45" xr10:uidLastSave="{8598D97C-9BF2-4D41-B275-95A123825170}"/>
  <bookViews>
    <workbookView xWindow="-120" yWindow="-120" windowWidth="29040" windowHeight="15840" xr2:uid="{A0F8B4FE-F929-4033-BFD6-C817CE00C6C2}"/>
  </bookViews>
  <sheets>
    <sheet name="G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<sst xmlns="http://schemas.openxmlformats.org/spreadsheetml/2006/main" count="5" uniqueCount="5">
  <si>
    <t>Informe Anual de Operación y Mercado 2020</t>
  </si>
  <si>
    <t>Mes Facturado</t>
  </si>
  <si>
    <t>Cargo por Uso STR</t>
  </si>
  <si>
    <t>Cargo STR 
Norte ($/kWh)</t>
  </si>
  <si>
    <t>Cargo STR 
Centro Sur ($/kWh)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</si>
</sst>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-yy"/>
  </numFmts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0099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">
    <xf numFmtId="0" fontId="0" fillId="0" borderId="0" xfId="0"/>
    <xf numFmtId="0" fontId="0" fillId="3" borderId="0" xfId="0" applyFill="1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left"/>
    </xf>
    <xf numFmtId="14" fontId="0" fillId="3" borderId="0" xfId="0" applyNumberFormat="1" applyFill="1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326A95DD-8114-486A-AEB1-58339C3CA974}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/>
              <a:t>Evolución de los Cargos por Uso del STR</a:t>
            </a:r>
            <a:r>
              <a:rPr lang="es-CO" baseline="0"/>
              <a:t> </a:t>
            </a:r>
          </a:p>
        </c:rich>
      </c:tx>
      <c:layout>
        <c:manualLayout>
          <c:xMode val="edge"/>
          <c:yMode val="edge"/>
          <c:x val="0.27346953059438994"/>
          <c:y val="6.35888841123211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45267555841241E-2"/>
          <c:y val="0.19988417373411599"/>
          <c:w val="0.84943424929026734"/>
          <c:h val="0.6327347655552672"/>
        </c:manualLayout>
      </c:layout>
      <c:lineChart>
        <c:grouping val="standard"/>
        <c:varyColors val="0"/>
        <c:ser>
          <c:idx val="0"/>
          <c:order val="0"/>
          <c:tx>
            <c:strRef>
              <c:f>'G3'!$B$3</c:f>
              <c:strCache>
                <c:ptCount val="1"/>
                <c:pt idx="0">
                  <c:v>Cargo STR 
Norte ($/kWh)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'G3'!$A$4:$A$15</c:f>
              <c:numCache>
                <c:formatCode>mmmm\-yy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'G3'!$B$4:$B$15</c:f>
              <c:numCache>
                <c:formatCode>General</c:formatCode>
                <c:ptCount val="12"/>
                <c:pt idx="0">
                  <c:v>21.808790906999999</c:v>
                </c:pt>
                <c:pt idx="1">
                  <c:v>22.650357437</c:v>
                </c:pt>
                <c:pt idx="2">
                  <c:v>23.697637335</c:v>
                </c:pt>
                <c:pt idx="3">
                  <c:v>23.111667292</c:v>
                </c:pt>
                <c:pt idx="4">
                  <c:v>24.329005835</c:v>
                </c:pt>
                <c:pt idx="5">
                  <c:v>22.763760937000001</c:v>
                </c:pt>
                <c:pt idx="6">
                  <c:v>23.656379652999998</c:v>
                </c:pt>
                <c:pt idx="7">
                  <c:v>22.973069169999999</c:v>
                </c:pt>
                <c:pt idx="8">
                  <c:v>22.733916362999999</c:v>
                </c:pt>
                <c:pt idx="9">
                  <c:v>23.601642158000001</c:v>
                </c:pt>
                <c:pt idx="10">
                  <c:v>26.045619950999999</c:v>
                </c:pt>
                <c:pt idx="11">
                  <c:v>27.797934716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FB-467B-91F6-F6EC39A3FFEE}"/>
            </c:ext>
          </c:extLst>
        </c:ser>
        <c:ser>
          <c:idx val="1"/>
          <c:order val="1"/>
          <c:tx>
            <c:strRef>
              <c:f>'G3'!$C$3</c:f>
              <c:strCache>
                <c:ptCount val="1"/>
                <c:pt idx="0">
                  <c:v>Cargo STR 
Centro Sur ($/kWh)</c:v>
                </c:pt>
              </c:strCache>
            </c:strRef>
          </c:tx>
          <c:cat>
            <c:numRef>
              <c:f>'G3'!$A$4:$A$15</c:f>
              <c:numCache>
                <c:formatCode>mmmm\-yy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'G3'!$C$4:$C$15</c:f>
              <c:numCache>
                <c:formatCode>General</c:formatCode>
                <c:ptCount val="12"/>
                <c:pt idx="0">
                  <c:v>22.775068122</c:v>
                </c:pt>
                <c:pt idx="1">
                  <c:v>23.100053843000001</c:v>
                </c:pt>
                <c:pt idx="2">
                  <c:v>23.281436422999999</c:v>
                </c:pt>
                <c:pt idx="3">
                  <c:v>23.833779565</c:v>
                </c:pt>
                <c:pt idx="4">
                  <c:v>28.139792484000001</c:v>
                </c:pt>
                <c:pt idx="5">
                  <c:v>25.656712253999999</c:v>
                </c:pt>
                <c:pt idx="6">
                  <c:v>28.720385688</c:v>
                </c:pt>
                <c:pt idx="7">
                  <c:v>26.848260646</c:v>
                </c:pt>
                <c:pt idx="8">
                  <c:v>26.997730238999999</c:v>
                </c:pt>
                <c:pt idx="9">
                  <c:v>27.045802233</c:v>
                </c:pt>
                <c:pt idx="10">
                  <c:v>26.034719242000001</c:v>
                </c:pt>
                <c:pt idx="11">
                  <c:v>26.702853936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FB-467B-91F6-F6EC39A3F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80112"/>
        <c:axId val="212383248"/>
      </c:lineChart>
      <c:dateAx>
        <c:axId val="212380112"/>
        <c:scaling>
          <c:orientation val="minMax"/>
        </c:scaling>
        <c:delete val="0"/>
        <c:axPos val="b"/>
        <c:numFmt formatCode="mmm\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2383248"/>
        <c:crossesAt val="-5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12383248"/>
        <c:scaling>
          <c:orientation val="minMax"/>
          <c:max val="30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$ / kWh</a:t>
                </a:r>
              </a:p>
            </c:rich>
          </c:tx>
          <c:layout>
            <c:manualLayout>
              <c:xMode val="edge"/>
              <c:yMode val="edge"/>
              <c:x val="1.6225400396379024E-2"/>
              <c:y val="0.43618127133249973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23801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" r="0.75" t="1" header="0" footer="0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1</xdr:row>
      <xdr:rowOff>171450</xdr:rowOff>
    </xdr:from>
    <xdr:to>
      <xdr:col>14</xdr:col>
      <xdr:colOff>447675</xdr:colOff>
      <xdr:row>24</xdr:row>
      <xdr:rowOff>142461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6D246889-A7A1-4956-89CB-0C38D289F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796071</xdr:colOff>
      <xdr:row>1</xdr:row>
      <xdr:rowOff>165099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0864F972-FD35-44A6-B651-2B66B2296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96071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796071</xdr:colOff>
      <xdr:row>1</xdr:row>
      <xdr:rowOff>171449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2B3FF3D3-C69D-49C3-81F6-0A3A582E1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96071" cy="361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3700C-3AB8-4494-96FF-708CFE5CCDB8}">
  <sheetPr>
    <tabColor rgb="FF00B050"/>
  </sheetPr>
  <dimension ref="A1:I82"/>
  <sheetViews>
    <sheetView tabSelected="1" zoomScaleNormal="100" workbookViewId="0">
      <selection activeCell="C9" sqref="C9"/>
    </sheetView>
  </sheetViews>
  <sheetFormatPr baseColWidth="10" defaultRowHeight="15" x14ac:dyDescent="0.25"/>
  <cols>
    <col min="1" max="1" width="13" style="1" customWidth="1"/>
    <col min="2" max="5" width="14.5703125" style="1" customWidth="1"/>
    <col min="6" max="16384" width="11.42578125" style="1"/>
  </cols>
  <sheetData>
    <row r="1" spans="1:8" x14ac:dyDescent="0.25">
      <c r="A1" s="6" t="s">
        <v>0</v>
      </c>
      <c r="B1" s="6"/>
      <c r="C1" s="6"/>
      <c r="D1" s="6"/>
      <c r="E1" s="6"/>
      <c r="F1" s="6"/>
      <c r="G1" s="6"/>
      <c r="H1" s="6"/>
    </row>
    <row r="2" spans="1:8" x14ac:dyDescent="0.25">
      <c r="A2" s="7" t="s">
        <v>2</v>
      </c>
      <c r="B2" s="7"/>
      <c r="C2" s="7"/>
      <c r="D2" s="7"/>
      <c r="E2" s="7"/>
      <c r="F2" s="7"/>
      <c r="G2" s="7"/>
      <c r="H2" s="7"/>
    </row>
    <row r="3" spans="1:8" ht="38.25" x14ac:dyDescent="0.25">
      <c r="A3" s="2" t="s">
        <v>1</v>
      </c>
      <c r="B3" s="3" t="s">
        <v>3</v>
      </c>
      <c r="C3" s="3" t="s">
        <v>4</v>
      </c>
      <c r="D3" s="8"/>
      <c r="E3" s="8"/>
    </row>
    <row r="4" spans="1:8" x14ac:dyDescent="0.25">
      <c r="A4" s="4">
        <v>43831</v>
      </c>
      <c r="B4">
        <v>21.808790906999999</v>
      </c>
      <c r="C4">
        <v>22.775068122</v>
      </c>
    </row>
    <row r="5" spans="1:8" x14ac:dyDescent="0.25">
      <c r="A5" s="4">
        <v>43862</v>
      </c>
      <c r="B5">
        <v>22.650357437</v>
      </c>
      <c r="C5">
        <v>23.100053843000001</v>
      </c>
    </row>
    <row r="6" spans="1:8" x14ac:dyDescent="0.25">
      <c r="A6" s="4">
        <v>43891</v>
      </c>
      <c r="B6">
        <v>23.697637335</v>
      </c>
      <c r="C6">
        <v>23.281436422999999</v>
      </c>
    </row>
    <row r="7" spans="1:8" x14ac:dyDescent="0.25">
      <c r="A7" s="4">
        <v>43922</v>
      </c>
      <c r="B7">
        <v>23.111667292</v>
      </c>
      <c r="C7">
        <v>23.833779565</v>
      </c>
    </row>
    <row r="8" spans="1:8" x14ac:dyDescent="0.25">
      <c r="A8" s="4">
        <v>43952</v>
      </c>
      <c r="B8">
        <v>24.329005835</v>
      </c>
      <c r="C8">
        <v>28.139792484000001</v>
      </c>
    </row>
    <row r="9" spans="1:8" x14ac:dyDescent="0.25">
      <c r="A9" s="4">
        <v>43983</v>
      </c>
      <c r="B9">
        <v>22.763760937000001</v>
      </c>
      <c r="C9">
        <v>25.656712253999999</v>
      </c>
    </row>
    <row r="10" spans="1:8" x14ac:dyDescent="0.25">
      <c r="A10" s="4">
        <v>44013</v>
      </c>
      <c r="B10">
        <v>23.656379652999998</v>
      </c>
      <c r="C10">
        <v>28.720385688</v>
      </c>
    </row>
    <row r="11" spans="1:8" x14ac:dyDescent="0.25">
      <c r="A11" s="4">
        <v>44044</v>
      </c>
      <c r="B11">
        <v>22.973069169999999</v>
      </c>
      <c r="C11">
        <v>26.848260646</v>
      </c>
    </row>
    <row r="12" spans="1:8" x14ac:dyDescent="0.25">
      <c r="A12" s="4">
        <v>44075</v>
      </c>
      <c r="B12">
        <v>22.733916362999999</v>
      </c>
      <c r="C12">
        <v>26.997730238999999</v>
      </c>
    </row>
    <row r="13" spans="1:8" x14ac:dyDescent="0.25">
      <c r="A13" s="4">
        <v>44105</v>
      </c>
      <c r="B13">
        <v>23.601642158000001</v>
      </c>
      <c r="C13">
        <v>27.045802233</v>
      </c>
    </row>
    <row r="14" spans="1:8" x14ac:dyDescent="0.25">
      <c r="A14" s="4">
        <v>44136</v>
      </c>
      <c r="B14">
        <v>26.045619950999999</v>
      </c>
      <c r="C14">
        <v>26.034719242000001</v>
      </c>
    </row>
    <row r="15" spans="1:8" x14ac:dyDescent="0.25">
      <c r="A15" s="4">
        <v>44166</v>
      </c>
      <c r="B15">
        <v>27.797934716</v>
      </c>
      <c r="C15">
        <v>26.702853936</v>
      </c>
    </row>
    <row r="76" spans="9:9" x14ac:dyDescent="0.25">
      <c r="I76" s="5"/>
    </row>
    <row r="77" spans="9:9" x14ac:dyDescent="0.25">
      <c r="I77" s="5"/>
    </row>
    <row r="78" spans="9:9" x14ac:dyDescent="0.25">
      <c r="I78" s="5"/>
    </row>
    <row r="79" spans="9:9" x14ac:dyDescent="0.25">
      <c r="I79" s="5"/>
    </row>
    <row r="80" spans="9:9" x14ac:dyDescent="0.25">
      <c r="I80" s="5"/>
    </row>
    <row r="81" spans="9:9" x14ac:dyDescent="0.25">
      <c r="I81" s="5"/>
    </row>
    <row r="82" spans="9:9" x14ac:dyDescent="0.25">
      <c r="I82" s="5"/>
    </row>
  </sheetData>
  <mergeCells count="2">
    <mergeCell ref="A1:H1"/>
    <mergeCell ref="A2:H2"/>
  </mergeCells>
  <conditionalFormatting sqref="A1:A2">
    <cfRule type="cellIs" dxfId="2" priority="3" operator="equal">
      <formula>""</formula>
    </cfRule>
  </conditionalFormatting>
  <conditionalFormatting sqref="A3:E3">
    <cfRule type="cellIs" dxfId="1" priority="1" operator="equal">
      <formula>""</formula>
    </cfRule>
  </conditionalFormatting>
  <conditionalFormatting sqref="A3:E3">
    <cfRule type="cellIs" dxfId="0" priority="2" operator="notEqual">
      <formula>""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9F822B-38FD-4261-BFB8-097FB14E646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7B49C06-6C9B-4C8A-8FB2-5172D1263D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CBB66C-6522-42AB-96C2-D204D50B4F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 GAVIRIA ORTIZ</dc:creator>
  <cp:lastModifiedBy>JUAN CAMILO GAVIRIA ORTIZ</cp:lastModifiedBy>
  <dcterms:created xsi:type="dcterms:W3CDTF">2021-02-05T22:34:23Z</dcterms:created>
  <dcterms:modified xsi:type="dcterms:W3CDTF">2021-02-10T21:20:02Z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