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907\Downloads\"/>
    </mc:Choice>
  </mc:AlternateContent>
  <xr:revisionPtr revIDLastSave="3" documentId="13_ncr:1_{C614A950-9CDD-4D06-9E08-BAA920A616DF}" xr6:coauthVersionLast="47" xr6:coauthVersionMax="47" xr10:uidLastSave="{65EFC917-3BE6-4428-9C0E-13CA724D0C12}"/>
  <bookViews>
    <workbookView xWindow="2052" yWindow="-108" windowWidth="21096" windowHeight="13176" xr2:uid="{1064A335-EE0F-428E-B480-62B89C6B510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40AF1A-9415-46D4-A4DE-10B3332171B9}" odcFile="d:\mis documentos\Mis archivos de origen de datos\COMEDXMV057 BDOLAPDWXM Transacciones.odc" keepAlive="1" name="COMEDXMV057 BDOLAPDWXM Transacciones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Transacciones" commandType="1"/>
    <olapPr sendLocale="1" rowDrillCount="1000"/>
  </connection>
</connections>
</file>

<file path=xl/sharedStrings.xml><?xml version="1.0" encoding="utf-8"?>
<sst xmlns="http://schemas.openxmlformats.org/spreadsheetml/2006/main" count="5" uniqueCount="5">
  <si>
    <t>Informe Anual de Operación y Mercado 2021</t>
  </si>
  <si>
    <t>Rentas de Congestión</t>
  </si>
  <si>
    <t>Mes</t>
  </si>
  <si>
    <t>Rentas de Congestión para Cubrir Restricciones (COP)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</si>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</sst>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6" fontId="0" fillId="0" borderId="1" xfId="1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0" fillId="0" borderId="0" xfId="2" applyFont="1"/>
  </cellXfs>
  <cellStyles count="3">
    <cellStyle name="Millares" xfId="2" builtinId="3"/>
    <cellStyle name="Moneda" xfId="1" builtinId="4"/>
    <cellStyle name="Normal" xfId="0" builtinId="0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Rentas de Congestión para Cubrir Restricciones (COP)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Hoja1!$B$4:$B$15</c:f>
              <c:numCache>
                <c:formatCode>_("$"* #,##0_);_("$"* \(#,##0\);_("$"* "-"??_);_(@_)</c:formatCode>
                <c:ptCount val="12"/>
                <c:pt idx="0">
                  <c:v>21252175659.999996</c:v>
                </c:pt>
                <c:pt idx="1">
                  <c:v>169606165870.00003</c:v>
                </c:pt>
                <c:pt idx="2">
                  <c:v>2859152035669.9995</c:v>
                </c:pt>
                <c:pt idx="3">
                  <c:v>4073965463770.0005</c:v>
                </c:pt>
                <c:pt idx="4">
                  <c:v>60037276720</c:v>
                </c:pt>
                <c:pt idx="5">
                  <c:v>34568320</c:v>
                </c:pt>
                <c:pt idx="6">
                  <c:v>8136443630.000001</c:v>
                </c:pt>
                <c:pt idx="7">
                  <c:v>1584195290</c:v>
                </c:pt>
                <c:pt idx="8">
                  <c:v>160444686170</c:v>
                </c:pt>
                <c:pt idx="9">
                  <c:v>823297745770</c:v>
                </c:pt>
                <c:pt idx="10">
                  <c:v>16014185380</c:v>
                </c:pt>
                <c:pt idx="11">
                  <c:v>10441274329390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F-4773-A42E-5FD675899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7667392"/>
        <c:axId val="261694992"/>
      </c:barChart>
      <c:dateAx>
        <c:axId val="687667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94992"/>
        <c:crosses val="autoZero"/>
        <c:auto val="1"/>
        <c:lblOffset val="100"/>
        <c:baseTimeUnit val="months"/>
      </c:dateAx>
      <c:valAx>
        <c:axId val="2616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66739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2390" cy="394334"/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20AEC862-F2DC-4896-AA4D-C07F157F6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oneCellAnchor>
  <xdr:twoCellAnchor>
    <xdr:from>
      <xdr:col>3</xdr:col>
      <xdr:colOff>609600</xdr:colOff>
      <xdr:row>1</xdr:row>
      <xdr:rowOff>158115</xdr:rowOff>
    </xdr:from>
    <xdr:to>
      <xdr:col>11</xdr:col>
      <xdr:colOff>384810</xdr:colOff>
      <xdr:row>14</xdr:row>
      <xdr:rowOff>127635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07470B-BA59-4EED-A769-C76378886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2405-21FB-45DA-8775-6A5440F88812}">
  <dimension ref="A1:C35"/>
  <sheetViews>
    <sheetView tabSelected="1" zoomScale="80" zoomScaleNormal="80" workbookViewId="0">
      <selection activeCell="A20" sqref="A20:XFD41"/>
    </sheetView>
  </sheetViews>
  <sheetFormatPr defaultColWidth="11.42578125" defaultRowHeight="14.45"/>
  <cols>
    <col min="2" max="2" width="61.7109375" customWidth="1"/>
    <col min="3" max="3" width="20.7109375" bestFit="1" customWidth="1"/>
    <col min="4" max="4" width="15.42578125" bestFit="1" customWidth="1"/>
  </cols>
  <sheetData>
    <row r="1" spans="1:3" ht="15">
      <c r="B1" s="6" t="s">
        <v>0</v>
      </c>
    </row>
    <row r="2" spans="1:3">
      <c r="B2" s="7" t="s">
        <v>1</v>
      </c>
    </row>
    <row r="3" spans="1:3" ht="38.25" customHeight="1">
      <c r="A3" s="1" t="s">
        <v>2</v>
      </c>
      <c r="B3" s="1" t="s">
        <v>3</v>
      </c>
    </row>
    <row r="4" spans="1:3">
      <c r="A4" s="2">
        <v>44197</v>
      </c>
      <c r="B4" s="3">
        <v>21252175659.999996</v>
      </c>
      <c r="C4" s="8"/>
    </row>
    <row r="5" spans="1:3">
      <c r="A5" s="2">
        <v>44228</v>
      </c>
      <c r="B5" s="3">
        <v>169606165870.00003</v>
      </c>
      <c r="C5" s="8"/>
    </row>
    <row r="6" spans="1:3">
      <c r="A6" s="2">
        <v>44256</v>
      </c>
      <c r="B6" s="3">
        <v>2859152035669.9995</v>
      </c>
      <c r="C6" s="8"/>
    </row>
    <row r="7" spans="1:3">
      <c r="A7" s="2">
        <v>44287</v>
      </c>
      <c r="B7" s="3">
        <v>4073965463770.0005</v>
      </c>
      <c r="C7" s="8"/>
    </row>
    <row r="8" spans="1:3">
      <c r="A8" s="2">
        <v>44317</v>
      </c>
      <c r="B8" s="3">
        <v>60037276720</v>
      </c>
      <c r="C8" s="8"/>
    </row>
    <row r="9" spans="1:3">
      <c r="A9" s="2">
        <v>44348</v>
      </c>
      <c r="B9" s="3">
        <v>34568320</v>
      </c>
      <c r="C9" s="8"/>
    </row>
    <row r="10" spans="1:3">
      <c r="A10" s="2">
        <v>44378</v>
      </c>
      <c r="B10" s="3">
        <v>8136443630.000001</v>
      </c>
      <c r="C10" s="8"/>
    </row>
    <row r="11" spans="1:3">
      <c r="A11" s="2">
        <v>44409</v>
      </c>
      <c r="B11" s="3">
        <v>1584195290</v>
      </c>
      <c r="C11" s="8"/>
    </row>
    <row r="12" spans="1:3">
      <c r="A12" s="2">
        <v>44440</v>
      </c>
      <c r="B12" s="3">
        <v>160444686170</v>
      </c>
      <c r="C12" s="8"/>
    </row>
    <row r="13" spans="1:3">
      <c r="A13" s="2">
        <v>44470</v>
      </c>
      <c r="B13" s="3">
        <v>823297745770</v>
      </c>
      <c r="C13" s="8"/>
    </row>
    <row r="14" spans="1:3">
      <c r="A14" s="2">
        <v>44501</v>
      </c>
      <c r="B14" s="3">
        <v>16014185380</v>
      </c>
      <c r="C14" s="8"/>
    </row>
    <row r="15" spans="1:3">
      <c r="A15" s="2">
        <v>44531</v>
      </c>
      <c r="B15" s="3">
        <v>10441274329390</v>
      </c>
      <c r="C15" s="8"/>
    </row>
    <row r="16" spans="1:3">
      <c r="A16" s="4" t="s">
        <v>4</v>
      </c>
      <c r="B16" s="5">
        <f>+SUM(B4:B15)</f>
        <v>18634799271640</v>
      </c>
    </row>
    <row r="21" ht="15"/>
    <row r="22" ht="15"/>
    <row r="35" ht="15"/>
  </sheetData>
  <conditionalFormatting sqref="A3:B3">
    <cfRule type="cellIs" dxfId="2" priority="8" operator="equal">
      <formula>""</formula>
    </cfRule>
  </conditionalFormatting>
  <conditionalFormatting sqref="A3:B3">
    <cfRule type="cellIs" dxfId="1" priority="9" operator="notEqual">
      <formula>""</formula>
    </cfRule>
  </conditionalFormatting>
  <conditionalFormatting sqref="B1:B2">
    <cfRule type="cellIs" dxfId="0" priority="7" operator="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6D565F9EDC245824DE200374D2DDD" ma:contentTypeVersion="12" ma:contentTypeDescription="Crear nuevo documento." ma:contentTypeScope="" ma:versionID="7526741c99d784697d7bfbbdda242972">
  <xsd:schema xmlns:xsd="http://www.w3.org/2001/XMLSchema" xmlns:xs="http://www.w3.org/2001/XMLSchema" xmlns:p="http://schemas.microsoft.com/office/2006/metadata/properties" xmlns:ns3="2aed3a91-68fe-4811-9c39-e3fbc5d703f5" xmlns:ns4="939d25c1-c8f2-4f9d-987a-4c2ec733dec8" targetNamespace="http://schemas.microsoft.com/office/2006/metadata/properties" ma:root="true" ma:fieldsID="1f98df2d8e05cfddf3c99e4818ffd7b4" ns3:_="" ns4:_="">
    <xsd:import namespace="2aed3a91-68fe-4811-9c39-e3fbc5d703f5"/>
    <xsd:import namespace="939d25c1-c8f2-4f9d-987a-4c2ec733d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3a91-68fe-4811-9c39-e3fbc5d7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25c1-c8f2-4f9d-987a-4c2ec733d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AF37F-11F1-4C4D-AC6F-ADC17DC4808C}"/>
</file>

<file path=customXml/itemProps2.xml><?xml version="1.0" encoding="utf-8"?>
<ds:datastoreItem xmlns:ds="http://schemas.openxmlformats.org/officeDocument/2006/customXml" ds:itemID="{8C82614A-080F-49E2-99BA-3B6207A90B5A}"/>
</file>

<file path=customXml/itemProps3.xml><?xml version="1.0" encoding="utf-8"?>
<ds:datastoreItem xmlns:ds="http://schemas.openxmlformats.org/officeDocument/2006/customXml" ds:itemID="{5F1B7DBE-2493-4FF8-9DB9-5F4320282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2021-02-09T08:23:00Z</dcterms:created>
  <dcterms:modified xsi:type="dcterms:W3CDTF">2022-01-28T23:11:13Z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0x010100A5B6D565F9EDC245824DE200374D2DDD</vt:lpwstr>
  </property>
</Properties>
</file>