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INTERCONEXION ELECTRICA S.A. E.S.P\InformesAnualesXM\2021\ELABORACION\Remuneración del transporte y distribución de energía eléctrica\"/>
    </mc:Choice>
  </mc:AlternateContent>
  <xr:revisionPtr revIDLastSave="25" documentId="8_{302E06B1-A582-422F-9FE2-0994A29CC0F8}" xr6:coauthVersionLast="47" xr6:coauthVersionMax="47" xr10:uidLastSave="{000C488A-CE49-4BE1-84DF-71F15FC71FFE}"/>
  <bookViews>
    <workbookView xWindow="19090" yWindow="-110" windowWidth="19420" windowHeight="10420" xr2:uid="{1F4A24DB-73CE-436B-AA94-19D7560E9018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<sst xmlns="http://schemas.openxmlformats.org/spreadsheetml/2006/main" count="4" uniqueCount="4">
  <si>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Informe Anual de Operación y Mercado 2021</t>
  </si>
  <si>
    <t>Evolución Ingresos Netos de Operadores de Red 
por concepto de cargos por uso del STN</t>
  </si>
  <si>
    <t>Mes</t>
  </si>
  <si>
    <t>Evolución de Ingreso Neto 
Transmisores Nacionales 
($) Millones de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</si>
</sst>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.00_-;\-&quot;$&quot;\ * #,##0.00_-;_-&quot;$&quot;\ * &quot;-&quot;??_-;_-@_-"/>
    <numFmt numFmtId="165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17" fontId="0" fillId="0" borderId="1" xfId="0" applyNumberFormat="1" applyBorder="1"/>
    <xf numFmtId="0" fontId="4" fillId="4" borderId="2" xfId="0" applyFont="1" applyFill="1" applyBorder="1" applyAlignment="1">
      <alignment horizontal="center" vertical="center" wrapText="1"/>
    </xf>
    <xf numFmtId="11" fontId="0" fillId="2" borderId="0" xfId="0" applyNumberFormat="1" applyFill="1"/>
    <xf numFmtId="164" fontId="0" fillId="2" borderId="0" xfId="2" applyFont="1" applyFill="1"/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</cellXfs>
  <cellStyles count="3">
    <cellStyle name="Moneda" xfId="2" builtinId="4"/>
    <cellStyle name="Moneda 3" xfId="1" xr:uid="{74B8C3D5-6913-4546-9016-5B5F60B43A8A}"/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800" b="1" i="0" baseline="0">
                <a:effectLst/>
              </a:rPr>
              <a:t>Evolución Ingresos de Transmisores Nacionales </a:t>
            </a:r>
          </a:p>
          <a:p>
            <a:pPr>
              <a:defRPr/>
            </a:pPr>
            <a:r>
              <a:rPr lang="es-CO" sz="1800" b="1" i="0" baseline="0">
                <a:effectLst/>
              </a:rPr>
              <a:t>Por concepto de cargos por uso del STN</a:t>
            </a:r>
            <a:endParaRPr lang="es-CO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601059874579678"/>
          <c:y val="0.22306323351979818"/>
          <c:w val="0.84163568725047955"/>
          <c:h val="0.646225185579925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cat>
            <c:numRef>
              <c:f>Hoja1!$A$4:$A$27</c:f>
              <c:numCache>
                <c:formatCode>mmm\-yy</c:formatCode>
                <c:ptCount val="2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</c:numCache>
            </c:numRef>
          </c:cat>
          <c:val>
            <c:numRef>
              <c:f>Hoja1!$B$4:$B$27</c:f>
              <c:numCache>
                <c:formatCode>_-"$"\ * #,##0.00_-;\-"$"\ * #,##0.00_-;_-"$"\ * "-"??_-;_-@_-</c:formatCode>
                <c:ptCount val="24"/>
                <c:pt idx="0">
                  <c:v>210231.09222699999</c:v>
                </c:pt>
                <c:pt idx="1">
                  <c:v>211100.87526599999</c:v>
                </c:pt>
                <c:pt idx="2">
                  <c:v>221718.38730199999</c:v>
                </c:pt>
                <c:pt idx="3">
                  <c:v>216724.21862900001</c:v>
                </c:pt>
                <c:pt idx="4">
                  <c:v>213523.565691</c:v>
                </c:pt>
                <c:pt idx="5">
                  <c:v>212836.81130100001</c:v>
                </c:pt>
                <c:pt idx="6">
                  <c:v>216148.49403</c:v>
                </c:pt>
                <c:pt idx="7">
                  <c:v>218486.37167399999</c:v>
                </c:pt>
                <c:pt idx="8">
                  <c:v>223178.70521499999</c:v>
                </c:pt>
                <c:pt idx="9">
                  <c:v>224359.78883999999</c:v>
                </c:pt>
                <c:pt idx="10">
                  <c:v>220386.02405400001</c:v>
                </c:pt>
                <c:pt idx="11">
                  <c:v>222672.515881</c:v>
                </c:pt>
                <c:pt idx="12">
                  <c:v>225357.86345599999</c:v>
                </c:pt>
                <c:pt idx="13">
                  <c:v>224890.27824000001</c:v>
                </c:pt>
                <c:pt idx="14">
                  <c:v>231904.15469600001</c:v>
                </c:pt>
                <c:pt idx="15">
                  <c:v>232486.68999300001</c:v>
                </c:pt>
                <c:pt idx="16">
                  <c:v>236978.467848</c:v>
                </c:pt>
                <c:pt idx="17">
                  <c:v>242592.891599</c:v>
                </c:pt>
                <c:pt idx="18">
                  <c:v>247503.343673</c:v>
                </c:pt>
                <c:pt idx="19">
                  <c:v>248459.28075899999</c:v>
                </c:pt>
                <c:pt idx="20">
                  <c:v>250852.234635</c:v>
                </c:pt>
                <c:pt idx="21">
                  <c:v>251199.74254199999</c:v>
                </c:pt>
                <c:pt idx="22">
                  <c:v>241020.51720199999</c:v>
                </c:pt>
                <c:pt idx="23">
                  <c:v>251033.98426100001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D-4E03-ABA2-7A4AC4334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78152"/>
        <c:axId val="212379328"/>
      </c:barChart>
      <c:dateAx>
        <c:axId val="212378152"/>
        <c:scaling>
          <c:orientation val="minMax"/>
        </c:scaling>
        <c:delete val="0"/>
        <c:axPos val="b"/>
        <c:numFmt formatCode="mmm\/yy" sourceLinked="0"/>
        <c:majorTickMark val="none"/>
        <c:minorTickMark val="none"/>
        <c:tickLblPos val="nextTo"/>
        <c:txPr>
          <a:bodyPr rot="-2700000" vert="horz" anchor="ctr" anchorCtr="1"/>
          <a:lstStyle/>
          <a:p>
            <a:pPr>
              <a:defRPr baseline="0">
                <a:latin typeface="+mn-lt"/>
              </a:defRPr>
            </a:pPr>
            <a:endParaRPr lang="en-US"/>
          </a:p>
        </c:txPr>
        <c:crossAx val="212379328"/>
        <c:crossesAt val="120000"/>
        <c:auto val="1"/>
        <c:lblOffset val="100"/>
        <c:baseTimeUnit val="months"/>
      </c:dateAx>
      <c:valAx>
        <c:axId val="212379328"/>
        <c:scaling>
          <c:orientation val="minMax"/>
          <c:min val="12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Millones</a:t>
                </a:r>
                <a:r>
                  <a:rPr lang="es-CO" baseline="0"/>
                  <a:t> de Pesos</a:t>
                </a:r>
                <a:endParaRPr lang="es-CO"/>
              </a:p>
            </c:rich>
          </c:tx>
          <c:overlay val="0"/>
        </c:title>
        <c:numFmt formatCode="_-&quot;$&quot;\ * #,##0.00_-;\-&quot;$&quot;\ * #,##0.00_-;_-&quot;$&quot;\ * &quot;-&quot;??_-;_-@_-" sourceLinked="1"/>
        <c:majorTickMark val="out"/>
        <c:minorTickMark val="none"/>
        <c:tickLblPos val="nextTo"/>
        <c:crossAx val="212378152"/>
        <c:crosses val="autoZero"/>
        <c:crossBetween val="between"/>
        <c:majorUnit val="10000"/>
        <c:minorUnit val="2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366709</xdr:colOff>
      <xdr:row>3</xdr:row>
      <xdr:rowOff>166686</xdr:rowOff>
    </xdr:from>
    <xdr:to>
      <xdr:col>11</xdr:col>
      <xdr:colOff>583405</xdr:colOff>
      <xdr:row>26</xdr:row>
      <xdr:rowOff>166687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81C50A72-4936-48E8-B476-47876ED000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34071</xdr:colOff>
      <xdr:row>1</xdr:row>
      <xdr:rowOff>168274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94ACBA89-C264-40C0-8835-50DC64931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34071</xdr:colOff>
      <xdr:row>1</xdr:row>
      <xdr:rowOff>171449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4C6BEF43-A98B-441D-9471-F5821BF82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6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E4D0-012F-4877-B95F-FDB298C5E730}">
  <dimension ref="A1:H27"/>
  <sheetViews>
    <sheetView tabSelected="1" topLeftCell="A13" zoomScale="80" zoomScaleNormal="80" workbookViewId="0">
      <selection activeCell="A4" sqref="A4:A27"/>
    </sheetView>
  </sheetViews>
  <sheetFormatPr defaultColWidth="11.42578125" defaultRowHeight="15"/>
  <cols>
    <col min="1" max="1" width="11.42578125" style="1"/>
    <col min="2" max="2" width="34.140625" style="1" customWidth="1"/>
    <col min="3" max="3" width="11.42578125" style="1"/>
    <col min="4" max="4" width="19.42578125" style="1" customWidth="1"/>
    <col min="5" max="5" width="17.28515625" style="1" customWidth="1"/>
    <col min="6" max="16384" width="11.42578125" style="1"/>
  </cols>
  <sheetData>
    <row r="1" spans="1:8">
      <c r="A1" s="6" t="s">
        <v>0</v>
      </c>
      <c r="B1" s="6"/>
      <c r="C1" s="6"/>
      <c r="D1" s="6"/>
      <c r="E1" s="6"/>
      <c r="F1" s="6"/>
      <c r="G1" s="6"/>
      <c r="H1" s="6"/>
    </row>
    <row r="2" spans="1:8">
      <c r="A2" s="7" t="s">
        <v>1</v>
      </c>
      <c r="B2" s="7"/>
      <c r="C2" s="7"/>
      <c r="D2" s="7"/>
      <c r="E2" s="7"/>
      <c r="F2" s="7"/>
      <c r="G2" s="7"/>
      <c r="H2" s="7"/>
    </row>
    <row r="3" spans="1:8" ht="65.25" customHeight="1">
      <c r="A3" s="3" t="s">
        <v>2</v>
      </c>
      <c r="B3" s="3" t="s">
        <v>3</v>
      </c>
      <c r="D3" s="4">
        <v>1000000</v>
      </c>
    </row>
    <row r="4" spans="1:8">
      <c r="A4" s="2">
        <v>43831</v>
      </c>
      <c r="B4" s="5">
        <v>210231.09222699999</v>
      </c>
    </row>
    <row r="5" spans="1:8">
      <c r="A5" s="2">
        <v>43862</v>
      </c>
      <c r="B5" s="5">
        <v>211100.87526599999</v>
      </c>
    </row>
    <row r="6" spans="1:8">
      <c r="A6" s="2">
        <v>43891</v>
      </c>
      <c r="B6" s="5">
        <v>221718.38730199999</v>
      </c>
    </row>
    <row r="7" spans="1:8">
      <c r="A7" s="2">
        <v>43922</v>
      </c>
      <c r="B7" s="5">
        <v>216724.21862900001</v>
      </c>
    </row>
    <row r="8" spans="1:8">
      <c r="A8" s="2">
        <v>43952</v>
      </c>
      <c r="B8" s="5">
        <v>213523.565691</v>
      </c>
    </row>
    <row r="9" spans="1:8">
      <c r="A9" s="2">
        <v>43983</v>
      </c>
      <c r="B9" s="5">
        <v>212836.81130100001</v>
      </c>
    </row>
    <row r="10" spans="1:8">
      <c r="A10" s="2">
        <v>44013</v>
      </c>
      <c r="B10" s="5">
        <v>216148.49403</v>
      </c>
    </row>
    <row r="11" spans="1:8">
      <c r="A11" s="2">
        <v>44044</v>
      </c>
      <c r="B11" s="5">
        <v>218486.37167399999</v>
      </c>
    </row>
    <row r="12" spans="1:8">
      <c r="A12" s="2">
        <v>44075</v>
      </c>
      <c r="B12" s="5">
        <v>223178.70521499999</v>
      </c>
    </row>
    <row r="13" spans="1:8">
      <c r="A13" s="2">
        <v>44105</v>
      </c>
      <c r="B13" s="5">
        <v>224359.78883999999</v>
      </c>
    </row>
    <row r="14" spans="1:8">
      <c r="A14" s="2">
        <v>44136</v>
      </c>
      <c r="B14" s="5">
        <v>220386.02405400001</v>
      </c>
    </row>
    <row r="15" spans="1:8">
      <c r="A15" s="2">
        <v>44166</v>
      </c>
      <c r="B15" s="5">
        <v>222672.515881</v>
      </c>
    </row>
    <row r="16" spans="1:8">
      <c r="A16" s="2">
        <v>44197</v>
      </c>
      <c r="B16" s="5">
        <v>225357.86345599999</v>
      </c>
    </row>
    <row r="17" spans="1:2">
      <c r="A17" s="2">
        <v>44228</v>
      </c>
      <c r="B17" s="5">
        <v>224890.27824000001</v>
      </c>
    </row>
    <row r="18" spans="1:2">
      <c r="A18" s="2">
        <v>44256</v>
      </c>
      <c r="B18" s="5">
        <v>231904.15469600001</v>
      </c>
    </row>
    <row r="19" spans="1:2">
      <c r="A19" s="2">
        <v>44287</v>
      </c>
      <c r="B19" s="5">
        <v>232486.68999300001</v>
      </c>
    </row>
    <row r="20" spans="1:2">
      <c r="A20" s="2">
        <v>44317</v>
      </c>
      <c r="B20" s="5">
        <v>236978.467848</v>
      </c>
    </row>
    <row r="21" spans="1:2">
      <c r="A21" s="2">
        <v>44348</v>
      </c>
      <c r="B21" s="5">
        <v>242592.891599</v>
      </c>
    </row>
    <row r="22" spans="1:2">
      <c r="A22" s="2">
        <v>44378</v>
      </c>
      <c r="B22" s="5">
        <v>247503.343673</v>
      </c>
    </row>
    <row r="23" spans="1:2">
      <c r="A23" s="2">
        <v>44409</v>
      </c>
      <c r="B23" s="5">
        <v>248459.28075899999</v>
      </c>
    </row>
    <row r="24" spans="1:2">
      <c r="A24" s="2">
        <v>44440</v>
      </c>
      <c r="B24" s="5">
        <v>250852.234635</v>
      </c>
    </row>
    <row r="25" spans="1:2">
      <c r="A25" s="2">
        <v>44470</v>
      </c>
      <c r="B25" s="5">
        <v>251199.74254199999</v>
      </c>
    </row>
    <row r="26" spans="1:2">
      <c r="A26" s="2">
        <v>44501</v>
      </c>
      <c r="B26" s="5">
        <v>241020.51720199999</v>
      </c>
    </row>
    <row r="27" spans="1:2">
      <c r="A27" s="2">
        <v>44531</v>
      </c>
      <c r="B27" s="5">
        <v>251033.98426100001</v>
      </c>
    </row>
  </sheetData>
  <mergeCells count="2">
    <mergeCell ref="A1:H1"/>
    <mergeCell ref="A2:H2"/>
  </mergeCells>
  <conditionalFormatting sqref="A1:A2">
    <cfRule type="cellIs" dxfId="2" priority="3" operator="equal">
      <formula>""</formula>
    </cfRule>
  </conditionalFormatting>
  <conditionalFormatting sqref="A3:B3">
    <cfRule type="cellIs" dxfId="1" priority="1" operator="equal">
      <formula>""</formula>
    </cfRule>
  </conditionalFormatting>
  <conditionalFormatting sqref="A3:B3">
    <cfRule type="cellIs" dxfId="0" priority="2" operator="notEqual">
      <formula>""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8BF667-325D-4638-84E4-081DF46B637D}"/>
</file>

<file path=customXml/itemProps2.xml><?xml version="1.0" encoding="utf-8"?>
<ds:datastoreItem xmlns:ds="http://schemas.openxmlformats.org/officeDocument/2006/customXml" ds:itemID="{9EED64A2-8F7F-40BE-8185-69062B73082A}"/>
</file>

<file path=customXml/itemProps3.xml><?xml version="1.0" encoding="utf-8"?>
<ds:datastoreItem xmlns:ds="http://schemas.openxmlformats.org/officeDocument/2006/customXml" ds:itemID="{9D48FCCA-A02F-4F05-981B-228B10F5A0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NATALIA BASTIDAS ROSAS</cp:lastModifiedBy>
  <cp:revision/>
  <dcterms:created xsi:type="dcterms:W3CDTF">2021-02-05T22:11:45Z</dcterms:created>
  <dcterms:modified xsi:type="dcterms:W3CDTF">2022-01-27T14:21:46Z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