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0\Archivos Excel corregidos\"/>
    </mc:Choice>
  </mc:AlternateContent>
  <xr:revisionPtr revIDLastSave="0" documentId="8_{8669BAEB-29B6-465F-B8F8-8AED180C246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20-T4" sheetId="13" r:id="rId1"/>
  </sheets>
  <definedNames>
    <definedName name="_xlnm._FilterDatabase" localSheetId="0" hidden="1">'2020-T4'!$A$1:$E$16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3" l="1"/>
  <c r="E15" i="13"/>
  <c r="E12" i="13" l="1"/>
  <c r="E7" i="13"/>
  <c r="E5" i="13"/>
  <c r="E11" i="13"/>
  <c r="E2" i="13"/>
  <c r="E10" i="13"/>
  <c r="E8" i="13"/>
  <c r="E4" i="13"/>
  <c r="E3" i="13"/>
  <c r="E14" i="13"/>
  <c r="E13" i="13"/>
  <c r="E9" i="13"/>
  <c r="E6" i="13"/>
</calcChain>
</file>

<file path=xl/sharedStrings.xml><?xml version="1.0" encoding="utf-8"?>
<sst xmlns="http://schemas.openxmlformats.org/spreadsheetml/2006/main" count="19" uniqueCount="19">
  <si>
    <t>Porcentaje</t>
  </si>
  <si>
    <t>Horas</t>
  </si>
  <si>
    <t>Cortes asociados a la red de 66 kV de Cartagena</t>
  </si>
  <si>
    <t>Número</t>
  </si>
  <si>
    <t>Corte</t>
  </si>
  <si>
    <t>Cortes asociados a la red de 110 kV que interconecta Córdoba - Sucre con Bolívar</t>
  </si>
  <si>
    <t>Cortes asociados a la transformación de Córdoba - Sucre 500/110 kV</t>
  </si>
  <si>
    <t>Cortes asociados a STR Atlántico</t>
  </si>
  <si>
    <t>Cortes asociados a SDL Atlántico</t>
  </si>
  <si>
    <t>Cortes asociados con los intercambios a Caribe a 500 kV</t>
  </si>
  <si>
    <t>Cortes asociados al SDL Valledupar</t>
  </si>
  <si>
    <t>Cortes asociados a la red de 57.5 kV de Bogotá</t>
  </si>
  <si>
    <t>Chinu - Since 1 110</t>
  </si>
  <si>
    <t>Cortes asociados a enlaces que salen de Chivor 230 kV</t>
  </si>
  <si>
    <t>Cortes asociados a la transformación de Barranquilla 220/110 kV</t>
  </si>
  <si>
    <t>Cortes asociados a los trafos de Yumbo 230/115 kV</t>
  </si>
  <si>
    <t>Cortes asociados a la red de Cauca - Nariño</t>
  </si>
  <si>
    <t>Cortes asociados a la Exportación a Ecuador</t>
  </si>
  <si>
    <t>Cortes asociados al corredor Ancon Sur - Envigado - Guayabal 110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</si>
</sst>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C69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>
      <alignment vertical="top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1" fontId="0" fillId="0" borderId="1" xfId="8" applyNumberFormat="1" applyFont="1" applyBorder="1"/>
    <xf numFmtId="164" fontId="0" fillId="0" borderId="0" xfId="0" applyNumberFormat="1"/>
    <xf numFmtId="165" fontId="0" fillId="0" borderId="1" xfId="0" applyNumberFormat="1" applyBorder="1"/>
    <xf numFmtId="0" fontId="0" fillId="0" borderId="0" xfId="0" applyNumberFormat="1" applyAlignment="1">
      <alignment wrapText="1"/>
    </xf>
    <xf numFmtId="0" fontId="4" fillId="3" borderId="0" xfId="9" applyNumberFormat="1" applyAlignment="1">
      <alignment wrapText="1"/>
    </xf>
  </cellXfs>
  <cellStyles count="10">
    <cellStyle name="Bueno" xfId="9" builtinId="26"/>
    <cellStyle name="Millares [0] 2" xfId="4" xr:uid="{00000000-0005-0000-0000-000001000000}"/>
    <cellStyle name="Millares [0] 3" xfId="5" xr:uid="{00000000-0005-0000-0000-000002000000}"/>
    <cellStyle name="Millares [0] 4" xfId="6" xr:uid="{00000000-0005-0000-0000-000003000000}"/>
    <cellStyle name="Millares [0] 5" xfId="7" xr:uid="{00000000-0005-0000-0000-000004000000}"/>
    <cellStyle name="Normal" xfId="0" builtinId="0"/>
    <cellStyle name="Normal 121" xfId="2" xr:uid="{00000000-0005-0000-0000-000006000000}"/>
    <cellStyle name="Normal 2" xfId="1" xr:uid="{00000000-0005-0000-0000-000007000000}"/>
    <cellStyle name="Normal 3" xfId="3" xr:uid="{00000000-0005-0000-0000-000008000000}"/>
    <cellStyle name="Porcentaje" xfId="8" builtinId="5"/>
  </cellStyles>
  <dxfs count="0"/>
  <tableStyles count="0" defaultTableStyle="TableStyleMedium2" defaultPivotStyle="PivotStyleLight16"/>
  <colors>
    <mruColors>
      <color rgb="FF75787B"/>
      <color rgb="FFFF6A13"/>
      <color rgb="FF440099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85" zoomScaleNormal="85" workbookViewId="0">
      <selection activeCell="A11" sqref="A11"/>
    </sheetView>
  </sheetViews>
  <sheetFormatPr baseColWidth="10" defaultRowHeight="15" x14ac:dyDescent="0.25"/>
  <cols>
    <col min="1" max="1" width="7.140625" bestFit="1" customWidth="1"/>
    <col min="2" max="2" width="67.5703125" bestFit="1" customWidth="1"/>
    <col min="5" max="5" width="12.5703125" bestFit="1" customWidth="1"/>
  </cols>
  <sheetData>
    <row r="1" spans="1:5" x14ac:dyDescent="0.25">
      <c r="A1" s="1" t="s">
        <v>3</v>
      </c>
      <c r="B1" s="1" t="s">
        <v>4</v>
      </c>
      <c r="C1" s="1" t="s">
        <v>1</v>
      </c>
      <c r="D1" s="1" t="s">
        <v>0</v>
      </c>
    </row>
    <row r="2" spans="1:5" x14ac:dyDescent="0.25">
      <c r="A2" s="2">
        <v>1</v>
      </c>
      <c r="B2" s="7" t="s">
        <v>7</v>
      </c>
      <c r="C2" s="3">
        <v>2207</v>
      </c>
      <c r="D2" s="5">
        <v>0.99954710144927539</v>
      </c>
      <c r="E2" s="4">
        <f t="shared" ref="E2:E16" si="0">D2*100</f>
        <v>99.954710144927532</v>
      </c>
    </row>
    <row r="3" spans="1:5" x14ac:dyDescent="0.25">
      <c r="A3" s="2">
        <v>2</v>
      </c>
      <c r="B3" s="7" t="s">
        <v>8</v>
      </c>
      <c r="C3" s="3">
        <v>2207</v>
      </c>
      <c r="D3" s="5">
        <v>0.99954710144927539</v>
      </c>
      <c r="E3" s="4">
        <f t="shared" si="0"/>
        <v>99.954710144927532</v>
      </c>
    </row>
    <row r="4" spans="1:5" x14ac:dyDescent="0.25">
      <c r="A4" s="2">
        <v>3</v>
      </c>
      <c r="B4" s="7" t="s">
        <v>6</v>
      </c>
      <c r="C4" s="3">
        <v>2114</v>
      </c>
      <c r="D4" s="5">
        <v>0.95742753623188404</v>
      </c>
      <c r="E4" s="4">
        <f t="shared" si="0"/>
        <v>95.742753623188406</v>
      </c>
    </row>
    <row r="5" spans="1:5" ht="30" x14ac:dyDescent="0.25">
      <c r="A5" s="2">
        <v>5</v>
      </c>
      <c r="B5" s="7" t="s">
        <v>5</v>
      </c>
      <c r="C5" s="3">
        <v>1781</v>
      </c>
      <c r="D5" s="5">
        <v>0.80661231884057971</v>
      </c>
      <c r="E5" s="4">
        <f t="shared" si="0"/>
        <v>80.661231884057969</v>
      </c>
    </row>
    <row r="6" spans="1:5" x14ac:dyDescent="0.25">
      <c r="A6" s="2">
        <v>4</v>
      </c>
      <c r="B6" s="7" t="s">
        <v>9</v>
      </c>
      <c r="C6" s="3">
        <v>1218</v>
      </c>
      <c r="D6" s="5">
        <v>0.55163043478260865</v>
      </c>
      <c r="E6" s="4">
        <f t="shared" si="0"/>
        <v>55.163043478260867</v>
      </c>
    </row>
    <row r="7" spans="1:5" x14ac:dyDescent="0.25">
      <c r="A7" s="2">
        <v>6</v>
      </c>
      <c r="B7" s="7" t="s">
        <v>2</v>
      </c>
      <c r="C7" s="3">
        <v>1194</v>
      </c>
      <c r="D7" s="5">
        <v>0.54076086956521741</v>
      </c>
      <c r="E7" s="4">
        <f t="shared" si="0"/>
        <v>54.076086956521742</v>
      </c>
    </row>
    <row r="8" spans="1:5" x14ac:dyDescent="0.25">
      <c r="A8" s="2">
        <v>7</v>
      </c>
      <c r="B8" s="7" t="s">
        <v>15</v>
      </c>
      <c r="C8" s="3">
        <v>1001</v>
      </c>
      <c r="D8" s="5">
        <v>0.45335144927536231</v>
      </c>
      <c r="E8" s="4">
        <f t="shared" si="0"/>
        <v>45.335144927536234</v>
      </c>
    </row>
    <row r="9" spans="1:5" x14ac:dyDescent="0.25">
      <c r="A9" s="2">
        <v>8</v>
      </c>
      <c r="B9" s="7" t="s">
        <v>10</v>
      </c>
      <c r="C9" s="3">
        <v>973</v>
      </c>
      <c r="D9" s="5">
        <v>0.44067028985507245</v>
      </c>
      <c r="E9" s="4">
        <f t="shared" si="0"/>
        <v>44.067028985507243</v>
      </c>
    </row>
    <row r="10" spans="1:5" x14ac:dyDescent="0.25">
      <c r="A10" s="2">
        <v>9</v>
      </c>
      <c r="B10" s="7" t="s">
        <v>13</v>
      </c>
      <c r="C10" s="3">
        <v>642</v>
      </c>
      <c r="D10" s="5">
        <v>0.29076086956521741</v>
      </c>
      <c r="E10" s="4">
        <f t="shared" si="0"/>
        <v>29.076086956521742</v>
      </c>
    </row>
    <row r="11" spans="1:5" x14ac:dyDescent="0.25">
      <c r="A11" s="2">
        <v>10</v>
      </c>
      <c r="B11" s="6" t="s">
        <v>16</v>
      </c>
      <c r="C11" s="3">
        <v>632</v>
      </c>
      <c r="D11" s="5">
        <v>0.28623188405797101</v>
      </c>
      <c r="E11" s="4">
        <f t="shared" si="0"/>
        <v>28.623188405797102</v>
      </c>
    </row>
    <row r="12" spans="1:5" x14ac:dyDescent="0.25">
      <c r="A12" s="2">
        <v>11</v>
      </c>
      <c r="B12" s="6" t="s">
        <v>11</v>
      </c>
      <c r="C12" s="3">
        <v>615</v>
      </c>
      <c r="D12" s="5">
        <v>0.27853260869565216</v>
      </c>
      <c r="E12" s="4">
        <f t="shared" si="0"/>
        <v>27.853260869565215</v>
      </c>
    </row>
    <row r="13" spans="1:5" x14ac:dyDescent="0.25">
      <c r="A13" s="2">
        <v>12</v>
      </c>
      <c r="B13" s="6" t="s">
        <v>17</v>
      </c>
      <c r="C13" s="3">
        <v>472</v>
      </c>
      <c r="D13" s="5">
        <v>0.21376811594202899</v>
      </c>
      <c r="E13" s="4">
        <f t="shared" si="0"/>
        <v>21.376811594202898</v>
      </c>
    </row>
    <row r="14" spans="1:5" x14ac:dyDescent="0.25">
      <c r="A14" s="2">
        <v>13</v>
      </c>
      <c r="B14" s="6" t="s">
        <v>14</v>
      </c>
      <c r="C14" s="3">
        <v>332</v>
      </c>
      <c r="D14" s="5">
        <v>0.15036231884057971</v>
      </c>
      <c r="E14" s="4">
        <f t="shared" si="0"/>
        <v>15.036231884057971</v>
      </c>
    </row>
    <row r="15" spans="1:5" x14ac:dyDescent="0.25">
      <c r="A15" s="2">
        <v>14</v>
      </c>
      <c r="B15" s="6" t="s">
        <v>18</v>
      </c>
      <c r="C15" s="3">
        <v>304</v>
      </c>
      <c r="D15" s="5">
        <v>0.13768115942028986</v>
      </c>
      <c r="E15" s="4">
        <f t="shared" si="0"/>
        <v>13.768115942028986</v>
      </c>
    </row>
    <row r="16" spans="1:5" x14ac:dyDescent="0.25">
      <c r="A16" s="2">
        <v>15</v>
      </c>
      <c r="B16" s="6" t="s">
        <v>12</v>
      </c>
      <c r="C16" s="3">
        <v>303</v>
      </c>
      <c r="D16" s="5">
        <v>0.13722826086956522</v>
      </c>
      <c r="E16" s="4">
        <f t="shared" si="0"/>
        <v>13.722826086956522</v>
      </c>
    </row>
    <row r="17" spans="2:2" x14ac:dyDescent="0.25">
      <c r="B17" s="6"/>
    </row>
  </sheetData>
  <autoFilter ref="A1:E16" xr:uid="{3A2094D9-83A8-4A69-903B-2B179F089A74}">
    <sortState xmlns:xlrd2="http://schemas.microsoft.com/office/spreadsheetml/2017/richdata2" ref="A2:E16">
      <sortCondition descending="1" ref="C1:C1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prototipo1</dc:creator>
  <cp:lastModifiedBy>SAMUEL EZQUIVEL JIMENEZ</cp:lastModifiedBy>
  <dcterms:created xsi:type="dcterms:W3CDTF">2014-01-17T15:04:02Z</dcterms:created>
  <dcterms:modified xsi:type="dcterms:W3CDTF">2021-03-22T17:06:06Z</dcterms:modified>
</cp:coreProperties>
</file>